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dpollard\Desktop\"/>
    </mc:Choice>
  </mc:AlternateContent>
  <xr:revisionPtr revIDLastSave="0" documentId="8_{27EC703C-C4D5-4865-AE76-3B3BDFDC9C98}" xr6:coauthVersionLast="36" xr6:coauthVersionMax="36" xr10:uidLastSave="{00000000-0000-0000-0000-000000000000}"/>
  <bookViews>
    <workbookView xWindow="0" yWindow="0" windowWidth="28800" windowHeight="12525" xr2:uid="{FF75106B-326C-4E76-9876-0042B8D08320}"/>
  </bookViews>
  <sheets>
    <sheet name="Allocation" sheetId="1" r:id="rId1"/>
    <sheet name="LA Summary" sheetId="2" r:id="rId2"/>
  </sheets>
  <externalReferences>
    <externalReference r:id="rId3"/>
  </externalReferences>
  <definedNames>
    <definedName name="_xlnm._FilterDatabase" localSheetId="0" hidden="1">Allocation!$A$9:$N$80</definedName>
    <definedName name="_xlnm._FilterDatabase" localSheetId="1" hidden="1">'LA Summary'!$A$5:$I$6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 i="2" l="1"/>
  <c r="G6" i="2"/>
  <c r="C6" i="2"/>
  <c r="F6" i="2" s="1"/>
  <c r="K89" i="1"/>
  <c r="I6" i="2" l="1"/>
</calcChain>
</file>

<file path=xl/sharedStrings.xml><?xml version="1.0" encoding="utf-8"?>
<sst xmlns="http://schemas.openxmlformats.org/spreadsheetml/2006/main" count="402" uniqueCount="120">
  <si>
    <t>LAESTAB</t>
  </si>
  <si>
    <r>
      <t>Establishment Name</t>
    </r>
    <r>
      <rPr>
        <vertAlign val="superscript"/>
        <sz val="11"/>
        <color theme="1"/>
        <rFont val="Calibri"/>
        <family val="2"/>
        <scheme val="minor"/>
      </rPr>
      <t>1</t>
    </r>
  </si>
  <si>
    <r>
      <t>Phase</t>
    </r>
    <r>
      <rPr>
        <vertAlign val="superscript"/>
        <sz val="11"/>
        <color theme="1"/>
        <rFont val="Calibri"/>
        <family val="2"/>
        <scheme val="minor"/>
      </rPr>
      <t>1</t>
    </r>
  </si>
  <si>
    <r>
      <t>Establishment Type</t>
    </r>
    <r>
      <rPr>
        <vertAlign val="superscript"/>
        <sz val="11"/>
        <color theme="1"/>
        <rFont val="Calibri"/>
        <family val="2"/>
        <scheme val="minor"/>
      </rPr>
      <t>1</t>
    </r>
  </si>
  <si>
    <r>
      <t>Maintained School or Academy</t>
    </r>
    <r>
      <rPr>
        <vertAlign val="superscript"/>
        <sz val="11"/>
        <color theme="1"/>
        <rFont val="Calibri"/>
        <family val="2"/>
        <scheme val="minor"/>
      </rPr>
      <t>1</t>
    </r>
  </si>
  <si>
    <r>
      <t>Geographical Area Code</t>
    </r>
    <r>
      <rPr>
        <vertAlign val="superscript"/>
        <sz val="11"/>
        <color theme="1"/>
        <rFont val="Calibri"/>
        <family val="2"/>
        <scheme val="minor"/>
      </rPr>
      <t>2</t>
    </r>
  </si>
  <si>
    <t>September 2019 to March 2020 Primary Per Pupil Rate</t>
  </si>
  <si>
    <t>September 2019 to March 2020 Secondary Per Pupil Rate</t>
  </si>
  <si>
    <r>
      <t>Primary Pupils</t>
    </r>
    <r>
      <rPr>
        <vertAlign val="superscript"/>
        <sz val="11"/>
        <color theme="1"/>
        <rFont val="Calibri"/>
        <family val="2"/>
        <scheme val="minor"/>
      </rPr>
      <t>3</t>
    </r>
  </si>
  <si>
    <r>
      <t>Secondary Pupils</t>
    </r>
    <r>
      <rPr>
        <vertAlign val="superscript"/>
        <sz val="11"/>
        <color theme="1"/>
        <rFont val="Calibri"/>
        <family val="2"/>
        <scheme val="minor"/>
      </rPr>
      <t>4</t>
    </r>
  </si>
  <si>
    <r>
      <t>September 2019 to March 2020 Allocation</t>
    </r>
    <r>
      <rPr>
        <vertAlign val="superscript"/>
        <sz val="11"/>
        <color theme="1"/>
        <rFont val="Calibri"/>
        <family val="2"/>
        <scheme val="minor"/>
      </rPr>
      <t xml:space="preserve"> 5, 6</t>
    </r>
  </si>
  <si>
    <t>Maples Children's Centre</t>
  </si>
  <si>
    <t>Nursery</t>
  </si>
  <si>
    <t>Local authority nursery school</t>
  </si>
  <si>
    <t>Maintained School</t>
  </si>
  <si>
    <t>IL</t>
  </si>
  <si>
    <t>Grove House Nursery School &amp; Children's Centre</t>
  </si>
  <si>
    <t>South Acton Childrens Centre</t>
  </si>
  <si>
    <t>Greenfields Nursery School and Children's Centre</t>
  </si>
  <si>
    <t>Berrymede Junior School</t>
  </si>
  <si>
    <t>Primary</t>
  </si>
  <si>
    <t>Community school</t>
  </si>
  <si>
    <t>Berrymede Infant School</t>
  </si>
  <si>
    <t>East Acton Primary School</t>
  </si>
  <si>
    <t>Oldfield Primary School</t>
  </si>
  <si>
    <t>North Ealing Primary School</t>
  </si>
  <si>
    <t>St John's Primary School</t>
  </si>
  <si>
    <t>St Mark's Primary School</t>
  </si>
  <si>
    <t>West Twyford Primary School</t>
  </si>
  <si>
    <t>West Acton Primary School</t>
  </si>
  <si>
    <t>Mayfield Primary School</t>
  </si>
  <si>
    <t>Beaconsfield Primary and Nursery School</t>
  </si>
  <si>
    <t>Coston Primary School</t>
  </si>
  <si>
    <t>Downe Manor Primary School</t>
  </si>
  <si>
    <t>Drayton Green Primary School</t>
  </si>
  <si>
    <t>North Primary School</t>
  </si>
  <si>
    <t>Ravenor Primary School</t>
  </si>
  <si>
    <t>Selborne Primary School</t>
  </si>
  <si>
    <t>Hambrough Primary School</t>
  </si>
  <si>
    <t>Hobbayne Primary School</t>
  </si>
  <si>
    <t>John Perryn Primary School</t>
  </si>
  <si>
    <t>Southfield Primary School</t>
  </si>
  <si>
    <t>Allenby Primary School</t>
  </si>
  <si>
    <t>Blair Peach Primary School</t>
  </si>
  <si>
    <t>Clifton Primary School</t>
  </si>
  <si>
    <t>Dairy Meadow Primary School</t>
  </si>
  <si>
    <t>Derwentwater Primary School</t>
  </si>
  <si>
    <t>Durdans Park Primary School</t>
  </si>
  <si>
    <t>Fielding Primary School</t>
  </si>
  <si>
    <t>Gifford Primary School</t>
  </si>
  <si>
    <t>Greenwood Primary School</t>
  </si>
  <si>
    <t>Havelock Primary School and Nursery</t>
  </si>
  <si>
    <t>Horsenden Primary School</t>
  </si>
  <si>
    <t>Willow Tree Primary School</t>
  </si>
  <si>
    <t>Lady Margaret Primary School</t>
  </si>
  <si>
    <t>Little Ealing Primary School</t>
  </si>
  <si>
    <t>Oaklands Primary School</t>
  </si>
  <si>
    <t>Perivale Primary School</t>
  </si>
  <si>
    <t>Stanhope Primary School</t>
  </si>
  <si>
    <t>Viking Primary School</t>
  </si>
  <si>
    <t>Wolf Fields Primary School</t>
  </si>
  <si>
    <t>Featherstone Primary and Nursery School</t>
  </si>
  <si>
    <t>Three Bridges Primary School</t>
  </si>
  <si>
    <t>Montpelier Primary School</t>
  </si>
  <si>
    <t>Tudor Primary School</t>
  </si>
  <si>
    <t>Vicar's Green Primary School</t>
  </si>
  <si>
    <t>Mount Carmel Catholic Primary School</t>
  </si>
  <si>
    <t>Voluntary aided school</t>
  </si>
  <si>
    <t>Our Lady of the Visitation Catholic Primary School</t>
  </si>
  <si>
    <t>St John Fisher Catholic Primary School</t>
  </si>
  <si>
    <t>St Anselm's Catholic Primary School</t>
  </si>
  <si>
    <t>St Gregory's Catholic Primary School</t>
  </si>
  <si>
    <t>St Joseph's Catholic Primary School</t>
  </si>
  <si>
    <t>St Raphael's Catholic Primary School</t>
  </si>
  <si>
    <t>St Vincent's Catholic Primary School</t>
  </si>
  <si>
    <t>Edward Betham Church of England Primary School</t>
  </si>
  <si>
    <t>Villiers High School</t>
  </si>
  <si>
    <t>Secondary</t>
  </si>
  <si>
    <t>Foundation school</t>
  </si>
  <si>
    <t>The Cardinal Wiseman Catholic School</t>
  </si>
  <si>
    <t>Wood End Infant School</t>
  </si>
  <si>
    <t>Brentside High School</t>
  </si>
  <si>
    <t>Greenford High School</t>
  </si>
  <si>
    <t>The Ellen Wilkinson School for Girls</t>
  </si>
  <si>
    <t>Northolt High School</t>
  </si>
  <si>
    <t>Grange Primary School</t>
  </si>
  <si>
    <t>Elthorne Park High School</t>
  </si>
  <si>
    <t>Petts Hill Primary School</t>
  </si>
  <si>
    <t>Khalsa Primary School</t>
  </si>
  <si>
    <t>Christ the Saviour Church of England Primary School</t>
  </si>
  <si>
    <t>Holy Family Catholic Primary School</t>
  </si>
  <si>
    <t xml:space="preserve">TEACHERS' PENSION EMPLOYER CONTRIBUTION GRANT REVENUE ALLOCATIONS SEPTEMBER 2019 to MARCH 2020 </t>
  </si>
  <si>
    <r>
      <rPr>
        <vertAlign val="superscript"/>
        <sz val="11"/>
        <rFont val="Calibri"/>
        <family val="2"/>
        <scheme val="minor"/>
      </rPr>
      <t xml:space="preserve">1 </t>
    </r>
    <r>
      <rPr>
        <sz val="11"/>
        <rFont val="Calibri"/>
        <family val="2"/>
        <scheme val="minor"/>
      </rPr>
      <t>school estate and phase type as at 1st September 2019 from Get Information About Schools</t>
    </r>
  </si>
  <si>
    <r>
      <t>2</t>
    </r>
    <r>
      <rPr>
        <sz val="11"/>
        <rFont val="Calibri"/>
        <family val="2"/>
        <scheme val="minor"/>
      </rPr>
      <t xml:space="preserve"> "IL" = Inner London, "OL" = Outer London, "Fringe" = London Fringe and "Rest" = Rest of England</t>
    </r>
  </si>
  <si>
    <r>
      <rPr>
        <vertAlign val="superscript"/>
        <sz val="11"/>
        <rFont val="Calibri"/>
        <family val="2"/>
        <scheme val="minor"/>
      </rPr>
      <t>3</t>
    </r>
    <r>
      <rPr>
        <sz val="11"/>
        <rFont val="Calibri"/>
        <family val="2"/>
        <scheme val="minor"/>
      </rPr>
      <t xml:space="preserve">  pupils aged 2 to 10 in maintained nursery schools, maintained primary and secondary schools, primary and secondary academies and free schools, and all through maintained schools and academies</t>
    </r>
  </si>
  <si>
    <r>
      <rPr>
        <vertAlign val="superscript"/>
        <sz val="11"/>
        <rFont val="Calibri"/>
        <family val="2"/>
        <scheme val="minor"/>
      </rPr>
      <t>4</t>
    </r>
    <r>
      <rPr>
        <sz val="11"/>
        <rFont val="Calibri"/>
        <family val="2"/>
        <scheme val="minor"/>
      </rPr>
      <t xml:space="preserve"> pupils aged 11 to 19 in maintained primary and secondary schools, primary and secondary academies and free schools, all through maintained schools and academies, 16 to 19 maintained schools, and 16 to 19 academies</t>
    </r>
  </si>
  <si>
    <r>
      <rPr>
        <vertAlign val="superscript"/>
        <sz val="11"/>
        <rFont val="Calibri"/>
        <family val="2"/>
        <scheme val="minor"/>
      </rPr>
      <t>5</t>
    </r>
    <r>
      <rPr>
        <sz val="11"/>
        <rFont val="Calibri"/>
        <family val="2"/>
        <scheme val="minor"/>
      </rPr>
      <t xml:space="preserve"> mainstream schools are funded on a minimum of 100 pupils</t>
    </r>
  </si>
  <si>
    <r>
      <rPr>
        <vertAlign val="superscript"/>
        <sz val="11"/>
        <rFont val="Calibri"/>
        <family val="2"/>
        <scheme val="minor"/>
      </rPr>
      <t>6</t>
    </r>
    <r>
      <rPr>
        <sz val="11"/>
        <rFont val="Calibri"/>
        <family val="2"/>
        <scheme val="minor"/>
      </rPr>
      <t xml:space="preserve"> all allocations are rounded to the nearest pound</t>
    </r>
  </si>
  <si>
    <t>Belvue School</t>
  </si>
  <si>
    <t>Castlebar School</t>
  </si>
  <si>
    <t>Mandeville School</t>
  </si>
  <si>
    <t>John Chilton School</t>
  </si>
  <si>
    <t>Springhallow School</t>
  </si>
  <si>
    <t>St Ann's School</t>
  </si>
  <si>
    <t>Ealing Alternative Provision</t>
  </si>
  <si>
    <t>Ealing Primary Centre</t>
  </si>
  <si>
    <t>Community special school</t>
  </si>
  <si>
    <t>Pupil referral unit</t>
  </si>
  <si>
    <r>
      <rPr>
        <vertAlign val="superscript"/>
        <sz val="11"/>
        <color theme="1"/>
        <rFont val="Calibri"/>
        <family val="2"/>
        <scheme val="minor"/>
      </rPr>
      <t>1</t>
    </r>
    <r>
      <rPr>
        <sz val="11"/>
        <color theme="1"/>
        <rFont val="Calibri"/>
        <family val="2"/>
        <scheme val="minor"/>
      </rPr>
      <t>Funding for maintained schools is paid to local authorities, who will be required to pay it to individual schools at the rates on the ‘Mainstream schools’ sheet.</t>
    </r>
  </si>
  <si>
    <r>
      <rPr>
        <vertAlign val="superscript"/>
        <sz val="11"/>
        <color theme="1"/>
        <rFont val="Calibri"/>
        <family val="2"/>
        <scheme val="minor"/>
      </rPr>
      <t>2</t>
    </r>
    <r>
      <rPr>
        <sz val="11"/>
        <color theme="1"/>
        <rFont val="Calibri"/>
        <family val="2"/>
        <scheme val="minor"/>
      </rPr>
      <t>Funding for special schools (excluding non-maintained special schools) and pupils with EHC plans in independent settings is aggregated and paid at local authority level, for local authorities to distribute according to local circumstance.</t>
    </r>
  </si>
  <si>
    <t>LA Number</t>
  </si>
  <si>
    <t>LA Name</t>
  </si>
  <si>
    <r>
      <t>Mainstream Maintained Schools</t>
    </r>
    <r>
      <rPr>
        <vertAlign val="superscript"/>
        <sz val="11"/>
        <color theme="1"/>
        <rFont val="Calibri"/>
        <family val="2"/>
        <scheme val="minor"/>
      </rPr>
      <t>1</t>
    </r>
  </si>
  <si>
    <r>
      <t>High Needs Providers (Exc NMSS)</t>
    </r>
    <r>
      <rPr>
        <vertAlign val="superscript"/>
        <sz val="11"/>
        <color theme="1"/>
        <rFont val="Calibri"/>
        <family val="2"/>
        <scheme val="minor"/>
      </rPr>
      <t>2</t>
    </r>
  </si>
  <si>
    <r>
      <t>Pupils in Independent Settings with EHC Plans or SEN Support from the January 2019 Alternative Provision Census</t>
    </r>
    <r>
      <rPr>
        <vertAlign val="superscript"/>
        <sz val="11"/>
        <color theme="1"/>
        <rFont val="Calibri"/>
        <family val="2"/>
        <scheme val="minor"/>
      </rPr>
      <t>2</t>
    </r>
  </si>
  <si>
    <t>Total Grant Paid to LA</t>
  </si>
  <si>
    <t>Mainstream Academies</t>
  </si>
  <si>
    <t>NMSS</t>
  </si>
  <si>
    <t>Total Grant Allocation for Schools in the Local Authority Area</t>
  </si>
  <si>
    <t>Ealing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</si>
</sst>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7" x14ac:knownFonts="1">
    <font>
      <sz val="11"/>
      <color theme="1"/>
      <name val="Calibri"/>
      <family val="2"/>
      <scheme val="minor"/>
    </font>
    <font>
      <vertAlign val="superscript"/>
      <sz val="11"/>
      <color theme="1"/>
      <name val="Calibri"/>
      <family val="2"/>
      <scheme val="minor"/>
    </font>
    <font>
      <b/>
      <sz val="14"/>
      <name val="Calibri"/>
      <family val="2"/>
      <scheme val="minor"/>
    </font>
    <font>
      <sz val="14"/>
      <color theme="1"/>
      <name val="Calibri"/>
      <family val="2"/>
      <scheme val="minor"/>
    </font>
    <font>
      <sz val="11"/>
      <name val="Calibri"/>
      <family val="2"/>
      <scheme val="minor"/>
    </font>
    <font>
      <vertAlign val="superscript"/>
      <sz val="11"/>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0" fillId="0" borderId="1" xfId="0" applyBorder="1" applyAlignment="1">
      <alignment horizontal="left" vertical="center" wrapText="1"/>
    </xf>
    <xf numFmtId="164" fontId="0" fillId="0" borderId="1" xfId="0" applyNumberFormat="1" applyBorder="1" applyAlignment="1">
      <alignment horizontal="left" vertical="center" wrapText="1"/>
    </xf>
    <xf numFmtId="0" fontId="0" fillId="0" borderId="0" xfId="0" applyAlignment="1">
      <alignment horizontal="left"/>
    </xf>
    <xf numFmtId="14" fontId="0" fillId="0" borderId="0" xfId="0" applyNumberFormat="1" applyAlignment="1">
      <alignment horizontal="left"/>
    </xf>
    <xf numFmtId="165" fontId="0" fillId="0" borderId="0" xfId="0" applyNumberFormat="1" applyAlignment="1">
      <alignment horizontal="right"/>
    </xf>
    <xf numFmtId="166" fontId="0" fillId="0" borderId="0" xfId="0" applyNumberFormat="1" applyAlignment="1">
      <alignment horizontal="right"/>
    </xf>
    <xf numFmtId="164" fontId="0" fillId="0" borderId="0" xfId="0" applyNumberFormat="1" applyAlignment="1">
      <alignment horizontal="right"/>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4" fontId="3" fillId="0" borderId="0" xfId="0" applyNumberFormat="1" applyFont="1" applyAlignment="1">
      <alignment vertical="center"/>
    </xf>
    <xf numFmtId="164" fontId="3" fillId="0" borderId="0" xfId="0" applyNumberFormat="1" applyFont="1" applyAlignment="1">
      <alignment horizontal="right" vertical="center"/>
    </xf>
    <xf numFmtId="0" fontId="4" fillId="0" borderId="0" xfId="0" applyFont="1" applyAlignment="1">
      <alignment horizontal="left"/>
    </xf>
    <xf numFmtId="4" fontId="0" fillId="0" borderId="0" xfId="0" applyNumberFormat="1"/>
    <xf numFmtId="0" fontId="5" fillId="0" borderId="0" xfId="0" applyFont="1" applyAlignment="1">
      <alignment horizontal="left"/>
    </xf>
    <xf numFmtId="164" fontId="0" fillId="0" borderId="0" xfId="0" applyNumberFormat="1"/>
    <xf numFmtId="0" fontId="6" fillId="0" borderId="0" xfId="0" applyFont="1" applyAlignment="1">
      <alignment horizontal="left" vertical="center"/>
    </xf>
    <xf numFmtId="0" fontId="0" fillId="0" borderId="0" xfId="0" applyBorder="1" applyAlignment="1">
      <alignment horizontal="left"/>
    </xf>
    <xf numFmtId="164" fontId="0" fillId="2" borderId="0" xfId="0" applyNumberFormat="1" applyFill="1"/>
    <xf numFmtId="0" fontId="0" fillId="0" borderId="0" xfId="0"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bealing-tc.gov.uk\Share\FINANCE_ACCOUNTANCY\3.%20Childrens%20&amp;%20Schools\Schools\5.%20Schools%20Accountancy%202019-20\ESFA%20Grant%20-%20Pension\Teachers__Pension_Employer_Contribution_Grant_Allocations_September_2019_to_April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tream Schools"/>
      <sheetName val="High Needs Providers (Exc NMSS)"/>
      <sheetName val="NMSS"/>
      <sheetName val="LA Summary"/>
    </sheetNames>
    <sheetDataSet>
      <sheetData sheetId="0">
        <row r="9">
          <cell r="B9" t="str">
            <v>LA</v>
          </cell>
          <cell r="H9" t="str">
            <v>Maintained School or Academy1</v>
          </cell>
          <cell r="N9" t="str">
            <v>September 2019 to March 2020 Allocation 5, 6</v>
          </cell>
        </row>
        <row r="10">
          <cell r="B10">
            <v>201</v>
          </cell>
          <cell r="H10" t="str">
            <v>Maintained School</v>
          </cell>
          <cell r="N10">
            <v>25632</v>
          </cell>
        </row>
        <row r="11">
          <cell r="B11">
            <v>202</v>
          </cell>
          <cell r="H11" t="str">
            <v>Maintained School</v>
          </cell>
          <cell r="N11">
            <v>10326</v>
          </cell>
        </row>
        <row r="12">
          <cell r="B12">
            <v>202</v>
          </cell>
          <cell r="H12" t="str">
            <v>Maintained School</v>
          </cell>
          <cell r="N12">
            <v>33008</v>
          </cell>
        </row>
        <row r="13">
          <cell r="B13">
            <v>202</v>
          </cell>
          <cell r="H13" t="str">
            <v>Maintained School</v>
          </cell>
          <cell r="N13">
            <v>37802</v>
          </cell>
        </row>
        <row r="14">
          <cell r="B14">
            <v>202</v>
          </cell>
          <cell r="H14" t="str">
            <v>Maintained School</v>
          </cell>
          <cell r="N14">
            <v>36788</v>
          </cell>
        </row>
        <row r="15">
          <cell r="B15">
            <v>202</v>
          </cell>
          <cell r="H15" t="str">
            <v>Maintained School</v>
          </cell>
          <cell r="N15">
            <v>39093</v>
          </cell>
        </row>
        <row r="16">
          <cell r="B16">
            <v>202</v>
          </cell>
          <cell r="H16" t="str">
            <v>Maintained School</v>
          </cell>
          <cell r="N16">
            <v>26277</v>
          </cell>
        </row>
        <row r="17">
          <cell r="B17">
            <v>202</v>
          </cell>
          <cell r="H17" t="str">
            <v>Maintained School</v>
          </cell>
          <cell r="N17">
            <v>18348</v>
          </cell>
        </row>
        <row r="18">
          <cell r="B18">
            <v>202</v>
          </cell>
          <cell r="H18" t="str">
            <v>Maintained School</v>
          </cell>
          <cell r="N18">
            <v>20837</v>
          </cell>
        </row>
        <row r="19">
          <cell r="B19">
            <v>202</v>
          </cell>
          <cell r="H19" t="str">
            <v>Maintained School</v>
          </cell>
          <cell r="N19">
            <v>17610</v>
          </cell>
        </row>
        <row r="20">
          <cell r="B20">
            <v>202</v>
          </cell>
          <cell r="H20" t="str">
            <v>Maintained School</v>
          </cell>
          <cell r="N20">
            <v>37618</v>
          </cell>
        </row>
        <row r="21">
          <cell r="B21">
            <v>202</v>
          </cell>
          <cell r="H21" t="str">
            <v>Maintained School</v>
          </cell>
          <cell r="N21">
            <v>34575</v>
          </cell>
        </row>
        <row r="22">
          <cell r="B22">
            <v>202</v>
          </cell>
          <cell r="H22" t="str">
            <v>Maintained School</v>
          </cell>
          <cell r="N22">
            <v>42781</v>
          </cell>
        </row>
        <row r="23">
          <cell r="B23">
            <v>202</v>
          </cell>
          <cell r="H23" t="str">
            <v>Maintained School</v>
          </cell>
          <cell r="N23">
            <v>36050</v>
          </cell>
        </row>
        <row r="24">
          <cell r="B24">
            <v>202</v>
          </cell>
          <cell r="H24" t="str">
            <v>Maintained School</v>
          </cell>
          <cell r="N24">
            <v>38447</v>
          </cell>
        </row>
        <row r="25">
          <cell r="B25">
            <v>202</v>
          </cell>
          <cell r="H25" t="str">
            <v>Maintained School</v>
          </cell>
          <cell r="N25">
            <v>41029</v>
          </cell>
        </row>
        <row r="26">
          <cell r="B26">
            <v>202</v>
          </cell>
          <cell r="H26" t="str">
            <v>Maintained School</v>
          </cell>
          <cell r="N26">
            <v>42228</v>
          </cell>
        </row>
        <row r="27">
          <cell r="B27">
            <v>202</v>
          </cell>
          <cell r="H27" t="str">
            <v>Maintained School</v>
          </cell>
          <cell r="N27">
            <v>21483</v>
          </cell>
        </row>
        <row r="28">
          <cell r="B28">
            <v>202</v>
          </cell>
          <cell r="H28" t="str">
            <v>Maintained School</v>
          </cell>
          <cell r="N28">
            <v>21667</v>
          </cell>
        </row>
        <row r="29">
          <cell r="B29">
            <v>202</v>
          </cell>
          <cell r="H29" t="str">
            <v>Maintained School</v>
          </cell>
          <cell r="N29">
            <v>17887</v>
          </cell>
        </row>
        <row r="30">
          <cell r="B30">
            <v>202</v>
          </cell>
          <cell r="H30" t="str">
            <v>Maintained School</v>
          </cell>
          <cell r="N30">
            <v>20745</v>
          </cell>
        </row>
        <row r="31">
          <cell r="B31">
            <v>202</v>
          </cell>
          <cell r="H31" t="str">
            <v>Maintained School</v>
          </cell>
          <cell r="N31">
            <v>24525</v>
          </cell>
        </row>
        <row r="32">
          <cell r="B32">
            <v>202</v>
          </cell>
          <cell r="H32" t="str">
            <v>Maintained School</v>
          </cell>
          <cell r="N32">
            <v>21298</v>
          </cell>
        </row>
        <row r="33">
          <cell r="B33">
            <v>202</v>
          </cell>
          <cell r="H33" t="str">
            <v>Maintained School</v>
          </cell>
          <cell r="N33">
            <v>16412</v>
          </cell>
        </row>
        <row r="34">
          <cell r="B34">
            <v>202</v>
          </cell>
          <cell r="H34" t="str">
            <v>Maintained School</v>
          </cell>
          <cell r="N34">
            <v>19270</v>
          </cell>
        </row>
        <row r="35">
          <cell r="B35">
            <v>202</v>
          </cell>
          <cell r="H35" t="str">
            <v>Maintained School</v>
          </cell>
          <cell r="N35">
            <v>21759</v>
          </cell>
        </row>
        <row r="36">
          <cell r="B36">
            <v>202</v>
          </cell>
          <cell r="H36" t="str">
            <v>Maintained School</v>
          </cell>
          <cell r="N36">
            <v>29873</v>
          </cell>
        </row>
        <row r="37">
          <cell r="B37">
            <v>202</v>
          </cell>
          <cell r="H37" t="str">
            <v>Maintained School</v>
          </cell>
          <cell r="N37">
            <v>17702</v>
          </cell>
        </row>
        <row r="38">
          <cell r="B38">
            <v>202</v>
          </cell>
          <cell r="H38" t="str">
            <v>Maintained School</v>
          </cell>
          <cell r="N38">
            <v>21114</v>
          </cell>
        </row>
        <row r="39">
          <cell r="B39">
            <v>202</v>
          </cell>
          <cell r="H39" t="str">
            <v>Maintained School</v>
          </cell>
          <cell r="N39">
            <v>19915</v>
          </cell>
        </row>
        <row r="40">
          <cell r="B40">
            <v>202</v>
          </cell>
          <cell r="H40" t="str">
            <v>Maintained School</v>
          </cell>
          <cell r="N40">
            <v>18717</v>
          </cell>
        </row>
        <row r="41">
          <cell r="B41">
            <v>202</v>
          </cell>
          <cell r="H41" t="str">
            <v>Maintained School</v>
          </cell>
          <cell r="N41">
            <v>20468</v>
          </cell>
        </row>
        <row r="42">
          <cell r="B42">
            <v>202</v>
          </cell>
          <cell r="H42" t="str">
            <v>Maintained School</v>
          </cell>
          <cell r="N42">
            <v>21206</v>
          </cell>
        </row>
        <row r="43">
          <cell r="B43">
            <v>202</v>
          </cell>
          <cell r="H43" t="str">
            <v>Maintained School</v>
          </cell>
          <cell r="N43">
            <v>13830</v>
          </cell>
        </row>
        <row r="44">
          <cell r="B44">
            <v>202</v>
          </cell>
          <cell r="H44" t="str">
            <v>Maintained School</v>
          </cell>
          <cell r="N44">
            <v>19085</v>
          </cell>
        </row>
        <row r="45">
          <cell r="B45">
            <v>202</v>
          </cell>
          <cell r="H45" t="str">
            <v>Maintained School</v>
          </cell>
          <cell r="N45">
            <v>18901</v>
          </cell>
        </row>
        <row r="46">
          <cell r="B46">
            <v>202</v>
          </cell>
          <cell r="H46" t="str">
            <v>Maintained School</v>
          </cell>
          <cell r="N46">
            <v>19178</v>
          </cell>
        </row>
        <row r="47">
          <cell r="B47">
            <v>202</v>
          </cell>
          <cell r="H47" t="str">
            <v>Maintained School</v>
          </cell>
          <cell r="N47">
            <v>19823</v>
          </cell>
        </row>
        <row r="48">
          <cell r="B48">
            <v>202</v>
          </cell>
          <cell r="H48" t="str">
            <v>Maintained School</v>
          </cell>
          <cell r="N48">
            <v>128510</v>
          </cell>
        </row>
        <row r="49">
          <cell r="B49">
            <v>202</v>
          </cell>
          <cell r="H49" t="str">
            <v>Maintained School</v>
          </cell>
          <cell r="N49">
            <v>158411</v>
          </cell>
        </row>
        <row r="50">
          <cell r="B50">
            <v>202</v>
          </cell>
          <cell r="H50" t="str">
            <v>Maintained School</v>
          </cell>
          <cell r="N50">
            <v>135306</v>
          </cell>
        </row>
        <row r="51">
          <cell r="B51">
            <v>202</v>
          </cell>
          <cell r="H51" t="str">
            <v>Maintained School</v>
          </cell>
          <cell r="N51">
            <v>179162</v>
          </cell>
        </row>
        <row r="52">
          <cell r="B52">
            <v>202</v>
          </cell>
          <cell r="H52" t="str">
            <v>Maintained School</v>
          </cell>
          <cell r="N52">
            <v>138036</v>
          </cell>
        </row>
        <row r="53">
          <cell r="B53">
            <v>202</v>
          </cell>
          <cell r="H53" t="str">
            <v>Maintained School</v>
          </cell>
          <cell r="N53">
            <v>138664</v>
          </cell>
        </row>
        <row r="54">
          <cell r="B54">
            <v>202</v>
          </cell>
          <cell r="H54" t="str">
            <v>Maintained School</v>
          </cell>
          <cell r="N54">
            <v>96430</v>
          </cell>
        </row>
        <row r="55">
          <cell r="B55">
            <v>202</v>
          </cell>
          <cell r="H55" t="str">
            <v>Maintained School</v>
          </cell>
          <cell r="N55">
            <v>114164</v>
          </cell>
        </row>
        <row r="56">
          <cell r="B56">
            <v>202</v>
          </cell>
          <cell r="H56" t="str">
            <v>Maintained School</v>
          </cell>
          <cell r="N56">
            <v>146309</v>
          </cell>
        </row>
        <row r="57">
          <cell r="B57">
            <v>203</v>
          </cell>
          <cell r="H57" t="str">
            <v>Maintained School</v>
          </cell>
          <cell r="N57">
            <v>13646</v>
          </cell>
        </row>
        <row r="58">
          <cell r="B58">
            <v>203</v>
          </cell>
          <cell r="H58" t="str">
            <v>Maintained School</v>
          </cell>
          <cell r="N58">
            <v>20100</v>
          </cell>
        </row>
        <row r="59">
          <cell r="B59">
            <v>203</v>
          </cell>
          <cell r="H59" t="str">
            <v>Maintained School</v>
          </cell>
          <cell r="N59">
            <v>12908</v>
          </cell>
        </row>
        <row r="60">
          <cell r="B60">
            <v>203</v>
          </cell>
          <cell r="H60" t="str">
            <v>Maintained School</v>
          </cell>
          <cell r="N60">
            <v>21944</v>
          </cell>
        </row>
        <row r="61">
          <cell r="B61">
            <v>203</v>
          </cell>
          <cell r="H61" t="str">
            <v>Maintained School</v>
          </cell>
          <cell r="N61">
            <v>79569</v>
          </cell>
        </row>
        <row r="62">
          <cell r="B62">
            <v>203</v>
          </cell>
          <cell r="H62" t="str">
            <v>Maintained School</v>
          </cell>
          <cell r="N62">
            <v>40015</v>
          </cell>
        </row>
        <row r="63">
          <cell r="B63">
            <v>203</v>
          </cell>
          <cell r="H63" t="str">
            <v>Maintained School</v>
          </cell>
          <cell r="N63">
            <v>22405</v>
          </cell>
        </row>
        <row r="64">
          <cell r="B64">
            <v>203</v>
          </cell>
          <cell r="H64" t="str">
            <v>Maintained School</v>
          </cell>
          <cell r="N64">
            <v>41029</v>
          </cell>
        </row>
        <row r="65">
          <cell r="B65">
            <v>203</v>
          </cell>
          <cell r="H65" t="str">
            <v>Maintained School</v>
          </cell>
          <cell r="N65">
            <v>35774</v>
          </cell>
        </row>
        <row r="66">
          <cell r="B66">
            <v>203</v>
          </cell>
          <cell r="H66" t="str">
            <v>Maintained School</v>
          </cell>
          <cell r="N66">
            <v>33376</v>
          </cell>
        </row>
        <row r="67">
          <cell r="B67">
            <v>203</v>
          </cell>
          <cell r="H67" t="str">
            <v>Maintained School</v>
          </cell>
          <cell r="N67">
            <v>40384</v>
          </cell>
        </row>
        <row r="68">
          <cell r="B68">
            <v>203</v>
          </cell>
          <cell r="H68" t="str">
            <v>Maintained School</v>
          </cell>
          <cell r="N68">
            <v>31809</v>
          </cell>
        </row>
        <row r="69">
          <cell r="B69">
            <v>203</v>
          </cell>
          <cell r="H69" t="str">
            <v>Maintained School</v>
          </cell>
          <cell r="N69">
            <v>39185</v>
          </cell>
        </row>
        <row r="70">
          <cell r="B70">
            <v>203</v>
          </cell>
          <cell r="H70" t="str">
            <v>Maintained School</v>
          </cell>
          <cell r="N70">
            <v>61774</v>
          </cell>
        </row>
        <row r="71">
          <cell r="B71">
            <v>203</v>
          </cell>
          <cell r="H71" t="str">
            <v>Maintained School</v>
          </cell>
          <cell r="N71">
            <v>38079</v>
          </cell>
        </row>
        <row r="72">
          <cell r="B72">
            <v>203</v>
          </cell>
          <cell r="H72" t="str">
            <v>Maintained School</v>
          </cell>
          <cell r="N72">
            <v>21575</v>
          </cell>
        </row>
        <row r="73">
          <cell r="B73">
            <v>203</v>
          </cell>
          <cell r="H73" t="str">
            <v>Maintained School</v>
          </cell>
          <cell r="N73">
            <v>73483</v>
          </cell>
        </row>
        <row r="74">
          <cell r="B74">
            <v>203</v>
          </cell>
          <cell r="H74" t="str">
            <v>Maintained School</v>
          </cell>
          <cell r="N74">
            <v>44164</v>
          </cell>
        </row>
        <row r="75">
          <cell r="B75">
            <v>203</v>
          </cell>
          <cell r="H75" t="str">
            <v>Maintained School</v>
          </cell>
          <cell r="N75">
            <v>22128</v>
          </cell>
        </row>
        <row r="76">
          <cell r="B76">
            <v>203</v>
          </cell>
          <cell r="H76" t="str">
            <v>Maintained School</v>
          </cell>
          <cell r="N76">
            <v>39369</v>
          </cell>
        </row>
        <row r="77">
          <cell r="B77">
            <v>203</v>
          </cell>
          <cell r="H77" t="str">
            <v>Maintained School</v>
          </cell>
          <cell r="N77">
            <v>41859</v>
          </cell>
        </row>
        <row r="78">
          <cell r="B78">
            <v>203</v>
          </cell>
          <cell r="H78" t="str">
            <v>Maintained School</v>
          </cell>
          <cell r="N78">
            <v>42043</v>
          </cell>
        </row>
        <row r="79">
          <cell r="B79">
            <v>203</v>
          </cell>
          <cell r="H79" t="str">
            <v>Maintained School</v>
          </cell>
          <cell r="N79">
            <v>55689</v>
          </cell>
        </row>
        <row r="80">
          <cell r="B80">
            <v>203</v>
          </cell>
          <cell r="H80" t="str">
            <v>Maintained School</v>
          </cell>
          <cell r="N80">
            <v>36788</v>
          </cell>
        </row>
        <row r="81">
          <cell r="B81">
            <v>203</v>
          </cell>
          <cell r="H81" t="str">
            <v>Maintained School</v>
          </cell>
          <cell r="N81">
            <v>42320</v>
          </cell>
        </row>
        <row r="82">
          <cell r="B82">
            <v>203</v>
          </cell>
          <cell r="H82" t="str">
            <v>Maintained School</v>
          </cell>
          <cell r="N82">
            <v>80583</v>
          </cell>
        </row>
        <row r="83">
          <cell r="B83">
            <v>203</v>
          </cell>
          <cell r="H83" t="str">
            <v>Maintained School</v>
          </cell>
          <cell r="N83">
            <v>36788</v>
          </cell>
        </row>
        <row r="84">
          <cell r="B84">
            <v>203</v>
          </cell>
          <cell r="H84" t="str">
            <v>Maintained School</v>
          </cell>
          <cell r="N84">
            <v>21390</v>
          </cell>
        </row>
        <row r="85">
          <cell r="B85">
            <v>203</v>
          </cell>
          <cell r="H85" t="str">
            <v>Maintained School</v>
          </cell>
          <cell r="N85">
            <v>41029</v>
          </cell>
        </row>
        <row r="86">
          <cell r="B86">
            <v>203</v>
          </cell>
          <cell r="H86" t="str">
            <v>Maintained School</v>
          </cell>
          <cell r="N86">
            <v>43518</v>
          </cell>
        </row>
        <row r="87">
          <cell r="B87">
            <v>203</v>
          </cell>
          <cell r="H87" t="str">
            <v>Maintained School</v>
          </cell>
          <cell r="N87">
            <v>17149</v>
          </cell>
        </row>
        <row r="88">
          <cell r="B88">
            <v>203</v>
          </cell>
          <cell r="H88" t="str">
            <v>Maintained School</v>
          </cell>
          <cell r="N88">
            <v>19454</v>
          </cell>
        </row>
        <row r="89">
          <cell r="B89">
            <v>203</v>
          </cell>
          <cell r="H89" t="str">
            <v>Maintained School</v>
          </cell>
          <cell r="N89">
            <v>41674</v>
          </cell>
        </row>
        <row r="90">
          <cell r="B90">
            <v>203</v>
          </cell>
          <cell r="H90" t="str">
            <v>Maintained School</v>
          </cell>
          <cell r="N90">
            <v>27291</v>
          </cell>
        </row>
        <row r="91">
          <cell r="B91">
            <v>203</v>
          </cell>
          <cell r="H91" t="str">
            <v>Maintained School</v>
          </cell>
          <cell r="N91">
            <v>18532</v>
          </cell>
        </row>
        <row r="92">
          <cell r="B92">
            <v>203</v>
          </cell>
          <cell r="H92" t="str">
            <v>Maintained School</v>
          </cell>
          <cell r="N92">
            <v>30703</v>
          </cell>
        </row>
        <row r="93">
          <cell r="B93">
            <v>203</v>
          </cell>
          <cell r="H93" t="str">
            <v>Maintained School</v>
          </cell>
          <cell r="N93">
            <v>130983</v>
          </cell>
        </row>
        <row r="94">
          <cell r="B94">
            <v>203</v>
          </cell>
          <cell r="H94" t="str">
            <v>Maintained School</v>
          </cell>
          <cell r="N94">
            <v>32547</v>
          </cell>
        </row>
        <row r="95">
          <cell r="B95">
            <v>203</v>
          </cell>
          <cell r="H95" t="str">
            <v>Maintained School</v>
          </cell>
          <cell r="N95">
            <v>21390</v>
          </cell>
        </row>
        <row r="96">
          <cell r="B96">
            <v>203</v>
          </cell>
          <cell r="H96" t="str">
            <v>Maintained School</v>
          </cell>
          <cell r="N96">
            <v>19454</v>
          </cell>
        </row>
        <row r="97">
          <cell r="B97">
            <v>203</v>
          </cell>
          <cell r="H97" t="str">
            <v>Maintained School</v>
          </cell>
          <cell r="N97">
            <v>18532</v>
          </cell>
        </row>
        <row r="98">
          <cell r="B98">
            <v>203</v>
          </cell>
          <cell r="H98" t="str">
            <v>Maintained School</v>
          </cell>
          <cell r="N98">
            <v>36235</v>
          </cell>
        </row>
        <row r="99">
          <cell r="B99">
            <v>203</v>
          </cell>
          <cell r="H99" t="str">
            <v>Maintained School</v>
          </cell>
          <cell r="N99">
            <v>15858</v>
          </cell>
        </row>
        <row r="100">
          <cell r="B100">
            <v>203</v>
          </cell>
          <cell r="H100" t="str">
            <v>Maintained School</v>
          </cell>
          <cell r="N100">
            <v>17979</v>
          </cell>
        </row>
        <row r="101">
          <cell r="B101">
            <v>203</v>
          </cell>
          <cell r="H101" t="str">
            <v>Maintained School</v>
          </cell>
          <cell r="N101">
            <v>20100</v>
          </cell>
        </row>
        <row r="102">
          <cell r="B102">
            <v>203</v>
          </cell>
          <cell r="H102" t="str">
            <v>Maintained School</v>
          </cell>
          <cell r="N102">
            <v>19915</v>
          </cell>
        </row>
        <row r="103">
          <cell r="B103">
            <v>203</v>
          </cell>
          <cell r="H103" t="str">
            <v>Maintained School</v>
          </cell>
          <cell r="N103">
            <v>149639</v>
          </cell>
        </row>
        <row r="104">
          <cell r="B104">
            <v>203</v>
          </cell>
          <cell r="H104" t="str">
            <v>Maintained School</v>
          </cell>
          <cell r="N104">
            <v>195170</v>
          </cell>
        </row>
        <row r="105">
          <cell r="B105">
            <v>203</v>
          </cell>
          <cell r="H105" t="str">
            <v>Maintained School</v>
          </cell>
          <cell r="N105">
            <v>258896</v>
          </cell>
        </row>
        <row r="106">
          <cell r="B106">
            <v>203</v>
          </cell>
          <cell r="H106" t="str">
            <v>Maintained School</v>
          </cell>
          <cell r="N106">
            <v>85769</v>
          </cell>
        </row>
        <row r="107">
          <cell r="B107">
            <v>203</v>
          </cell>
          <cell r="H107" t="str">
            <v>Maintained School</v>
          </cell>
          <cell r="N107">
            <v>59192</v>
          </cell>
        </row>
        <row r="108">
          <cell r="B108">
            <v>204</v>
          </cell>
          <cell r="H108" t="str">
            <v>Maintained School</v>
          </cell>
          <cell r="N108">
            <v>9220</v>
          </cell>
        </row>
        <row r="109">
          <cell r="B109">
            <v>204</v>
          </cell>
          <cell r="H109" t="str">
            <v>Maintained School</v>
          </cell>
          <cell r="N109">
            <v>11156</v>
          </cell>
        </row>
        <row r="110">
          <cell r="B110">
            <v>204</v>
          </cell>
          <cell r="H110" t="str">
            <v>Maintained School</v>
          </cell>
          <cell r="N110">
            <v>42504</v>
          </cell>
        </row>
        <row r="111">
          <cell r="B111">
            <v>204</v>
          </cell>
          <cell r="H111" t="str">
            <v>Maintained School</v>
          </cell>
          <cell r="N111">
            <v>19454</v>
          </cell>
        </row>
        <row r="112">
          <cell r="B112">
            <v>204</v>
          </cell>
          <cell r="H112" t="str">
            <v>Maintained School</v>
          </cell>
          <cell r="N112">
            <v>57441</v>
          </cell>
        </row>
        <row r="113">
          <cell r="B113">
            <v>204</v>
          </cell>
          <cell r="H113" t="str">
            <v>Maintained School</v>
          </cell>
          <cell r="N113">
            <v>23788</v>
          </cell>
        </row>
        <row r="114">
          <cell r="B114">
            <v>204</v>
          </cell>
          <cell r="H114" t="str">
            <v>Maintained School</v>
          </cell>
          <cell r="N114">
            <v>32178</v>
          </cell>
        </row>
        <row r="115">
          <cell r="B115">
            <v>204</v>
          </cell>
          <cell r="H115" t="str">
            <v>Maintained School</v>
          </cell>
          <cell r="N115">
            <v>41767</v>
          </cell>
        </row>
        <row r="116">
          <cell r="B116">
            <v>204</v>
          </cell>
          <cell r="H116" t="str">
            <v>Maintained School</v>
          </cell>
          <cell r="N116">
            <v>41029</v>
          </cell>
        </row>
        <row r="117">
          <cell r="B117">
            <v>204</v>
          </cell>
          <cell r="H117" t="str">
            <v>Maintained School</v>
          </cell>
          <cell r="N117">
            <v>61958</v>
          </cell>
        </row>
        <row r="118">
          <cell r="B118">
            <v>204</v>
          </cell>
          <cell r="H118" t="str">
            <v>Maintained School</v>
          </cell>
          <cell r="N118">
            <v>43749</v>
          </cell>
        </row>
        <row r="119">
          <cell r="B119">
            <v>204</v>
          </cell>
          <cell r="H119" t="str">
            <v>Maintained School</v>
          </cell>
          <cell r="N119">
            <v>57717</v>
          </cell>
        </row>
        <row r="120">
          <cell r="B120">
            <v>204</v>
          </cell>
          <cell r="H120" t="str">
            <v>Maintained School</v>
          </cell>
          <cell r="N120">
            <v>46377</v>
          </cell>
        </row>
        <row r="121">
          <cell r="B121">
            <v>204</v>
          </cell>
          <cell r="H121" t="str">
            <v>Maintained School</v>
          </cell>
          <cell r="N121">
            <v>32915</v>
          </cell>
        </row>
        <row r="122">
          <cell r="B122">
            <v>204</v>
          </cell>
          <cell r="H122" t="str">
            <v>Maintained School</v>
          </cell>
          <cell r="N122">
            <v>34483</v>
          </cell>
        </row>
        <row r="123">
          <cell r="B123">
            <v>204</v>
          </cell>
          <cell r="H123" t="str">
            <v>Maintained School</v>
          </cell>
          <cell r="N123">
            <v>39093</v>
          </cell>
        </row>
        <row r="124">
          <cell r="B124">
            <v>204</v>
          </cell>
          <cell r="H124" t="str">
            <v>Maintained School</v>
          </cell>
          <cell r="N124">
            <v>42873</v>
          </cell>
        </row>
        <row r="125">
          <cell r="B125">
            <v>204</v>
          </cell>
          <cell r="H125" t="str">
            <v>Maintained School</v>
          </cell>
          <cell r="N125">
            <v>35958</v>
          </cell>
        </row>
        <row r="126">
          <cell r="B126">
            <v>204</v>
          </cell>
          <cell r="H126" t="str">
            <v>Maintained School</v>
          </cell>
          <cell r="N126">
            <v>32915</v>
          </cell>
        </row>
        <row r="127">
          <cell r="B127">
            <v>204</v>
          </cell>
          <cell r="H127" t="str">
            <v>Maintained School</v>
          </cell>
          <cell r="N127">
            <v>36972</v>
          </cell>
        </row>
        <row r="128">
          <cell r="B128">
            <v>204</v>
          </cell>
          <cell r="H128" t="str">
            <v>Maintained School</v>
          </cell>
          <cell r="N128">
            <v>37157</v>
          </cell>
        </row>
        <row r="129">
          <cell r="B129">
            <v>204</v>
          </cell>
          <cell r="H129" t="str">
            <v>Maintained School</v>
          </cell>
          <cell r="N129">
            <v>60852</v>
          </cell>
        </row>
        <row r="130">
          <cell r="B130">
            <v>204</v>
          </cell>
          <cell r="H130" t="str">
            <v>Maintained School</v>
          </cell>
          <cell r="N130">
            <v>21575</v>
          </cell>
        </row>
        <row r="131">
          <cell r="B131">
            <v>204</v>
          </cell>
          <cell r="H131" t="str">
            <v>Maintained School</v>
          </cell>
          <cell r="N131">
            <v>33469</v>
          </cell>
        </row>
        <row r="132">
          <cell r="B132">
            <v>204</v>
          </cell>
          <cell r="H132" t="str">
            <v>Maintained School</v>
          </cell>
          <cell r="N132">
            <v>21483</v>
          </cell>
        </row>
        <row r="133">
          <cell r="B133">
            <v>204</v>
          </cell>
          <cell r="H133" t="str">
            <v>Maintained School</v>
          </cell>
          <cell r="N133">
            <v>40891</v>
          </cell>
        </row>
        <row r="134">
          <cell r="B134">
            <v>204</v>
          </cell>
          <cell r="H134" t="str">
            <v>Maintained School</v>
          </cell>
          <cell r="N134">
            <v>20929</v>
          </cell>
        </row>
        <row r="135">
          <cell r="B135">
            <v>204</v>
          </cell>
          <cell r="H135" t="str">
            <v>Maintained School</v>
          </cell>
          <cell r="N135">
            <v>21022</v>
          </cell>
        </row>
        <row r="136">
          <cell r="B136">
            <v>204</v>
          </cell>
          <cell r="H136" t="str">
            <v>Maintained School</v>
          </cell>
          <cell r="N136">
            <v>31901</v>
          </cell>
        </row>
        <row r="137">
          <cell r="B137">
            <v>204</v>
          </cell>
          <cell r="H137" t="str">
            <v>Maintained School</v>
          </cell>
          <cell r="N137">
            <v>20837</v>
          </cell>
        </row>
        <row r="138">
          <cell r="B138">
            <v>204</v>
          </cell>
          <cell r="H138" t="str">
            <v>Maintained School</v>
          </cell>
          <cell r="N138">
            <v>43057</v>
          </cell>
        </row>
        <row r="139">
          <cell r="B139">
            <v>204</v>
          </cell>
          <cell r="H139" t="str">
            <v>Maintained School</v>
          </cell>
          <cell r="N139">
            <v>20653</v>
          </cell>
        </row>
        <row r="140">
          <cell r="B140">
            <v>204</v>
          </cell>
          <cell r="H140" t="str">
            <v>Maintained School</v>
          </cell>
          <cell r="N140">
            <v>33745</v>
          </cell>
        </row>
        <row r="141">
          <cell r="B141">
            <v>204</v>
          </cell>
          <cell r="H141" t="str">
            <v>Maintained School</v>
          </cell>
          <cell r="N141">
            <v>30518</v>
          </cell>
        </row>
        <row r="142">
          <cell r="B142">
            <v>204</v>
          </cell>
          <cell r="H142" t="str">
            <v>Maintained School</v>
          </cell>
          <cell r="N142">
            <v>25724</v>
          </cell>
        </row>
        <row r="143">
          <cell r="B143">
            <v>204</v>
          </cell>
          <cell r="H143" t="str">
            <v>Maintained School</v>
          </cell>
          <cell r="N143">
            <v>20653</v>
          </cell>
        </row>
        <row r="144">
          <cell r="B144">
            <v>204</v>
          </cell>
          <cell r="H144" t="str">
            <v>Maintained School</v>
          </cell>
          <cell r="N144">
            <v>32547</v>
          </cell>
        </row>
        <row r="145">
          <cell r="B145">
            <v>204</v>
          </cell>
          <cell r="H145" t="str">
            <v>Maintained School</v>
          </cell>
          <cell r="N145">
            <v>22681</v>
          </cell>
        </row>
        <row r="146">
          <cell r="B146">
            <v>204</v>
          </cell>
          <cell r="H146" t="str">
            <v>Maintained School</v>
          </cell>
          <cell r="N146">
            <v>19915</v>
          </cell>
        </row>
        <row r="147">
          <cell r="B147">
            <v>204</v>
          </cell>
          <cell r="H147" t="str">
            <v>Maintained School</v>
          </cell>
          <cell r="N147">
            <v>19915</v>
          </cell>
        </row>
        <row r="148">
          <cell r="B148">
            <v>204</v>
          </cell>
          <cell r="H148" t="str">
            <v>Maintained School</v>
          </cell>
          <cell r="N148">
            <v>18163</v>
          </cell>
        </row>
        <row r="149">
          <cell r="B149">
            <v>204</v>
          </cell>
          <cell r="H149" t="str">
            <v>Maintained School</v>
          </cell>
          <cell r="N149">
            <v>18809</v>
          </cell>
        </row>
        <row r="150">
          <cell r="B150">
            <v>204</v>
          </cell>
          <cell r="H150" t="str">
            <v>Maintained School</v>
          </cell>
          <cell r="N150">
            <v>18809</v>
          </cell>
        </row>
        <row r="151">
          <cell r="B151">
            <v>204</v>
          </cell>
          <cell r="H151" t="str">
            <v>Maintained School</v>
          </cell>
          <cell r="N151">
            <v>10326</v>
          </cell>
        </row>
        <row r="152">
          <cell r="B152">
            <v>204</v>
          </cell>
          <cell r="H152" t="str">
            <v>Maintained School</v>
          </cell>
          <cell r="N152">
            <v>124884</v>
          </cell>
        </row>
        <row r="153">
          <cell r="B153">
            <v>204</v>
          </cell>
          <cell r="H153" t="str">
            <v>Maintained School</v>
          </cell>
          <cell r="N153">
            <v>220684</v>
          </cell>
        </row>
        <row r="154">
          <cell r="B154">
            <v>204</v>
          </cell>
          <cell r="H154" t="str">
            <v>Maintained School</v>
          </cell>
          <cell r="N154">
            <v>101098</v>
          </cell>
        </row>
        <row r="155">
          <cell r="B155">
            <v>204</v>
          </cell>
          <cell r="H155" t="str">
            <v>Maintained School</v>
          </cell>
          <cell r="N155">
            <v>115796</v>
          </cell>
        </row>
        <row r="156">
          <cell r="B156">
            <v>204</v>
          </cell>
          <cell r="H156" t="str">
            <v>Maintained School</v>
          </cell>
          <cell r="N156">
            <v>137641</v>
          </cell>
        </row>
        <row r="157">
          <cell r="B157">
            <v>205</v>
          </cell>
          <cell r="H157" t="str">
            <v>Maintained School</v>
          </cell>
          <cell r="N157">
            <v>11525</v>
          </cell>
        </row>
        <row r="158">
          <cell r="B158">
            <v>205</v>
          </cell>
          <cell r="H158" t="str">
            <v>Maintained School</v>
          </cell>
          <cell r="N158">
            <v>9220</v>
          </cell>
        </row>
        <row r="159">
          <cell r="B159">
            <v>205</v>
          </cell>
          <cell r="H159" t="str">
            <v>Maintained School</v>
          </cell>
          <cell r="N159">
            <v>9220</v>
          </cell>
        </row>
        <row r="160">
          <cell r="B160">
            <v>205</v>
          </cell>
          <cell r="H160" t="str">
            <v>Maintained School</v>
          </cell>
          <cell r="N160">
            <v>9220</v>
          </cell>
        </row>
        <row r="161">
          <cell r="B161">
            <v>205</v>
          </cell>
          <cell r="H161" t="str">
            <v>Maintained School</v>
          </cell>
          <cell r="N161">
            <v>31071</v>
          </cell>
        </row>
        <row r="162">
          <cell r="B162">
            <v>205</v>
          </cell>
          <cell r="H162" t="str">
            <v>Maintained School</v>
          </cell>
          <cell r="N162">
            <v>19362</v>
          </cell>
        </row>
        <row r="163">
          <cell r="B163">
            <v>205</v>
          </cell>
          <cell r="H163" t="str">
            <v>Maintained School</v>
          </cell>
          <cell r="N163">
            <v>40384</v>
          </cell>
        </row>
        <row r="164">
          <cell r="B164">
            <v>205</v>
          </cell>
          <cell r="H164" t="str">
            <v>Maintained School</v>
          </cell>
          <cell r="N164">
            <v>21390</v>
          </cell>
        </row>
        <row r="165">
          <cell r="B165">
            <v>205</v>
          </cell>
          <cell r="H165" t="str">
            <v>Maintained School</v>
          </cell>
          <cell r="N165">
            <v>18901</v>
          </cell>
        </row>
        <row r="166">
          <cell r="B166">
            <v>205</v>
          </cell>
          <cell r="H166" t="str">
            <v>Maintained School</v>
          </cell>
          <cell r="N166">
            <v>20837</v>
          </cell>
        </row>
        <row r="167">
          <cell r="B167">
            <v>205</v>
          </cell>
          <cell r="H167" t="str">
            <v>Maintained School</v>
          </cell>
          <cell r="N167">
            <v>37525</v>
          </cell>
        </row>
        <row r="168">
          <cell r="B168">
            <v>205</v>
          </cell>
          <cell r="H168" t="str">
            <v>Maintained School</v>
          </cell>
          <cell r="N168">
            <v>31348</v>
          </cell>
        </row>
        <row r="169">
          <cell r="B169">
            <v>205</v>
          </cell>
          <cell r="H169" t="str">
            <v>Maintained School</v>
          </cell>
          <cell r="N169">
            <v>30149</v>
          </cell>
        </row>
        <row r="170">
          <cell r="B170">
            <v>205</v>
          </cell>
          <cell r="H170" t="str">
            <v>Maintained School</v>
          </cell>
          <cell r="N170">
            <v>40845</v>
          </cell>
        </row>
        <row r="171">
          <cell r="B171">
            <v>205</v>
          </cell>
          <cell r="H171" t="str">
            <v>Maintained School</v>
          </cell>
          <cell r="N171">
            <v>38263</v>
          </cell>
        </row>
        <row r="172">
          <cell r="B172">
            <v>205</v>
          </cell>
          <cell r="H172" t="str">
            <v>Maintained School</v>
          </cell>
          <cell r="N172">
            <v>21022</v>
          </cell>
        </row>
        <row r="173">
          <cell r="B173">
            <v>205</v>
          </cell>
          <cell r="H173" t="str">
            <v>Maintained School</v>
          </cell>
          <cell r="N173">
            <v>57072</v>
          </cell>
        </row>
        <row r="174">
          <cell r="B174">
            <v>205</v>
          </cell>
          <cell r="H174" t="str">
            <v>Maintained School</v>
          </cell>
          <cell r="N174">
            <v>22036</v>
          </cell>
        </row>
        <row r="175">
          <cell r="B175">
            <v>205</v>
          </cell>
          <cell r="H175" t="str">
            <v>Maintained School</v>
          </cell>
          <cell r="N175">
            <v>19546</v>
          </cell>
        </row>
        <row r="176">
          <cell r="B176">
            <v>205</v>
          </cell>
          <cell r="H176" t="str">
            <v>Maintained School</v>
          </cell>
          <cell r="N176">
            <v>35313</v>
          </cell>
        </row>
        <row r="177">
          <cell r="B177">
            <v>205</v>
          </cell>
          <cell r="H177" t="str">
            <v>Maintained School</v>
          </cell>
          <cell r="N177">
            <v>20007</v>
          </cell>
        </row>
        <row r="178">
          <cell r="B178">
            <v>205</v>
          </cell>
          <cell r="H178" t="str">
            <v>Maintained School</v>
          </cell>
          <cell r="N178">
            <v>20561</v>
          </cell>
        </row>
        <row r="179">
          <cell r="B179">
            <v>205</v>
          </cell>
          <cell r="H179" t="str">
            <v>Maintained School</v>
          </cell>
          <cell r="N179">
            <v>19085</v>
          </cell>
        </row>
        <row r="180">
          <cell r="B180">
            <v>205</v>
          </cell>
          <cell r="H180" t="str">
            <v>Maintained School</v>
          </cell>
          <cell r="N180">
            <v>38263</v>
          </cell>
        </row>
        <row r="181">
          <cell r="B181">
            <v>205</v>
          </cell>
          <cell r="H181" t="str">
            <v>Maintained School</v>
          </cell>
          <cell r="N181">
            <v>20929</v>
          </cell>
        </row>
        <row r="182">
          <cell r="B182">
            <v>205</v>
          </cell>
          <cell r="H182" t="str">
            <v>Maintained School</v>
          </cell>
          <cell r="N182">
            <v>27383</v>
          </cell>
        </row>
        <row r="183">
          <cell r="B183">
            <v>205</v>
          </cell>
          <cell r="H183" t="str">
            <v>Maintained School</v>
          </cell>
          <cell r="N183">
            <v>25171</v>
          </cell>
        </row>
        <row r="184">
          <cell r="B184">
            <v>206</v>
          </cell>
          <cell r="H184" t="str">
            <v>Maintained School</v>
          </cell>
          <cell r="N184">
            <v>9497</v>
          </cell>
        </row>
        <row r="185">
          <cell r="B185">
            <v>206</v>
          </cell>
          <cell r="H185" t="str">
            <v>Maintained School</v>
          </cell>
          <cell r="N185">
            <v>9220</v>
          </cell>
        </row>
        <row r="186">
          <cell r="B186">
            <v>206</v>
          </cell>
          <cell r="H186" t="str">
            <v>Maintained School</v>
          </cell>
          <cell r="N186">
            <v>9220</v>
          </cell>
        </row>
        <row r="187">
          <cell r="B187">
            <v>206</v>
          </cell>
          <cell r="H187" t="str">
            <v>Maintained School</v>
          </cell>
          <cell r="N187">
            <v>42596</v>
          </cell>
        </row>
        <row r="188">
          <cell r="B188">
            <v>206</v>
          </cell>
          <cell r="H188" t="str">
            <v>Maintained School</v>
          </cell>
          <cell r="N188">
            <v>15674</v>
          </cell>
        </row>
        <row r="189">
          <cell r="B189">
            <v>206</v>
          </cell>
          <cell r="H189" t="str">
            <v>Maintained School</v>
          </cell>
          <cell r="N189">
            <v>28305</v>
          </cell>
        </row>
        <row r="190">
          <cell r="B190">
            <v>206</v>
          </cell>
          <cell r="H190" t="str">
            <v>Maintained School</v>
          </cell>
          <cell r="N190">
            <v>41121</v>
          </cell>
        </row>
        <row r="191">
          <cell r="B191">
            <v>206</v>
          </cell>
          <cell r="H191" t="str">
            <v>Maintained School</v>
          </cell>
          <cell r="N191">
            <v>21667</v>
          </cell>
        </row>
        <row r="192">
          <cell r="B192">
            <v>206</v>
          </cell>
          <cell r="H192" t="str">
            <v>Maintained School</v>
          </cell>
          <cell r="N192">
            <v>46377</v>
          </cell>
        </row>
        <row r="193">
          <cell r="B193">
            <v>206</v>
          </cell>
          <cell r="H193" t="str">
            <v>Maintained School</v>
          </cell>
          <cell r="N193">
            <v>29688</v>
          </cell>
        </row>
        <row r="194">
          <cell r="B194">
            <v>206</v>
          </cell>
          <cell r="H194" t="str">
            <v>Maintained School</v>
          </cell>
          <cell r="N194">
            <v>32731</v>
          </cell>
        </row>
        <row r="195">
          <cell r="B195">
            <v>206</v>
          </cell>
          <cell r="H195" t="str">
            <v>Maintained School</v>
          </cell>
          <cell r="N195">
            <v>38908</v>
          </cell>
        </row>
        <row r="196">
          <cell r="B196">
            <v>206</v>
          </cell>
          <cell r="H196" t="str">
            <v>Maintained School</v>
          </cell>
          <cell r="N196">
            <v>30518</v>
          </cell>
        </row>
        <row r="197">
          <cell r="B197">
            <v>206</v>
          </cell>
          <cell r="H197" t="str">
            <v>Maintained School</v>
          </cell>
          <cell r="N197">
            <v>33376</v>
          </cell>
        </row>
        <row r="198">
          <cell r="B198">
            <v>206</v>
          </cell>
          <cell r="H198" t="str">
            <v>Maintained School</v>
          </cell>
          <cell r="N198">
            <v>22036</v>
          </cell>
        </row>
        <row r="199">
          <cell r="B199">
            <v>206</v>
          </cell>
          <cell r="H199" t="str">
            <v>Maintained School</v>
          </cell>
          <cell r="N199">
            <v>43057</v>
          </cell>
        </row>
        <row r="200">
          <cell r="B200">
            <v>206</v>
          </cell>
          <cell r="H200" t="str">
            <v>Maintained School</v>
          </cell>
          <cell r="N200">
            <v>19639</v>
          </cell>
        </row>
        <row r="201">
          <cell r="B201">
            <v>206</v>
          </cell>
          <cell r="H201" t="str">
            <v>Maintained School</v>
          </cell>
          <cell r="N201">
            <v>23327</v>
          </cell>
        </row>
        <row r="202">
          <cell r="B202">
            <v>206</v>
          </cell>
          <cell r="H202" t="str">
            <v>Maintained School</v>
          </cell>
          <cell r="N202">
            <v>41859</v>
          </cell>
        </row>
        <row r="203">
          <cell r="B203">
            <v>206</v>
          </cell>
          <cell r="H203" t="str">
            <v>Maintained School</v>
          </cell>
          <cell r="N203">
            <v>31440</v>
          </cell>
        </row>
        <row r="204">
          <cell r="B204">
            <v>206</v>
          </cell>
          <cell r="H204" t="str">
            <v>Maintained School</v>
          </cell>
          <cell r="N204">
            <v>34206</v>
          </cell>
        </row>
        <row r="205">
          <cell r="B205">
            <v>206</v>
          </cell>
          <cell r="H205" t="str">
            <v>Maintained School</v>
          </cell>
          <cell r="N205">
            <v>40015</v>
          </cell>
        </row>
        <row r="206">
          <cell r="B206">
            <v>206</v>
          </cell>
          <cell r="H206" t="str">
            <v>Maintained School</v>
          </cell>
          <cell r="N206">
            <v>39830</v>
          </cell>
        </row>
        <row r="207">
          <cell r="B207">
            <v>206</v>
          </cell>
          <cell r="H207" t="str">
            <v>Maintained School</v>
          </cell>
          <cell r="N207">
            <v>43887</v>
          </cell>
        </row>
        <row r="208">
          <cell r="B208">
            <v>206</v>
          </cell>
          <cell r="H208" t="str">
            <v>Maintained School</v>
          </cell>
          <cell r="N208">
            <v>28536</v>
          </cell>
        </row>
        <row r="209">
          <cell r="B209">
            <v>206</v>
          </cell>
          <cell r="H209" t="str">
            <v>Maintained School</v>
          </cell>
          <cell r="N209">
            <v>19270</v>
          </cell>
        </row>
        <row r="210">
          <cell r="B210">
            <v>206</v>
          </cell>
          <cell r="H210" t="str">
            <v>Maintained School</v>
          </cell>
          <cell r="N210">
            <v>19178</v>
          </cell>
        </row>
        <row r="211">
          <cell r="B211">
            <v>206</v>
          </cell>
          <cell r="H211" t="str">
            <v>Maintained School</v>
          </cell>
          <cell r="N211">
            <v>42965</v>
          </cell>
        </row>
        <row r="212">
          <cell r="B212">
            <v>206</v>
          </cell>
          <cell r="H212" t="str">
            <v>Maintained School</v>
          </cell>
          <cell r="N212">
            <v>16873</v>
          </cell>
        </row>
        <row r="213">
          <cell r="B213">
            <v>206</v>
          </cell>
          <cell r="H213" t="str">
            <v>Maintained School</v>
          </cell>
          <cell r="N213">
            <v>21206</v>
          </cell>
        </row>
        <row r="214">
          <cell r="B214">
            <v>206</v>
          </cell>
          <cell r="H214" t="str">
            <v>Maintained School</v>
          </cell>
          <cell r="N214">
            <v>22681</v>
          </cell>
        </row>
        <row r="215">
          <cell r="B215">
            <v>206</v>
          </cell>
          <cell r="H215" t="str">
            <v>Maintained School</v>
          </cell>
          <cell r="N215">
            <v>18624</v>
          </cell>
        </row>
        <row r="216">
          <cell r="B216">
            <v>206</v>
          </cell>
          <cell r="H216" t="str">
            <v>Maintained School</v>
          </cell>
          <cell r="N216">
            <v>20007</v>
          </cell>
        </row>
        <row r="217">
          <cell r="B217">
            <v>206</v>
          </cell>
          <cell r="H217" t="str">
            <v>Maintained School</v>
          </cell>
          <cell r="N217">
            <v>17518</v>
          </cell>
        </row>
        <row r="218">
          <cell r="B218">
            <v>206</v>
          </cell>
          <cell r="H218" t="str">
            <v>Maintained School</v>
          </cell>
          <cell r="N218">
            <v>40660</v>
          </cell>
        </row>
        <row r="219">
          <cell r="B219">
            <v>206</v>
          </cell>
          <cell r="H219" t="str">
            <v>Maintained School</v>
          </cell>
          <cell r="N219">
            <v>31348</v>
          </cell>
        </row>
        <row r="220">
          <cell r="B220">
            <v>206</v>
          </cell>
          <cell r="H220" t="str">
            <v>Maintained School</v>
          </cell>
          <cell r="N220">
            <v>17887</v>
          </cell>
        </row>
        <row r="221">
          <cell r="B221">
            <v>206</v>
          </cell>
          <cell r="H221" t="str">
            <v>Maintained School</v>
          </cell>
          <cell r="N221">
            <v>86990</v>
          </cell>
        </row>
        <row r="222">
          <cell r="B222">
            <v>206</v>
          </cell>
          <cell r="H222" t="str">
            <v>Maintained School</v>
          </cell>
          <cell r="N222">
            <v>105669</v>
          </cell>
        </row>
        <row r="223">
          <cell r="B223">
            <v>206</v>
          </cell>
          <cell r="H223" t="str">
            <v>Maintained School</v>
          </cell>
          <cell r="N223">
            <v>120918</v>
          </cell>
        </row>
        <row r="224">
          <cell r="B224">
            <v>206</v>
          </cell>
          <cell r="H224" t="str">
            <v>Maintained School</v>
          </cell>
          <cell r="N224">
            <v>132711</v>
          </cell>
        </row>
        <row r="225">
          <cell r="B225">
            <v>206</v>
          </cell>
          <cell r="H225" t="str">
            <v>Maintained School</v>
          </cell>
          <cell r="N225">
            <v>133191</v>
          </cell>
        </row>
        <row r="226">
          <cell r="B226">
            <v>207</v>
          </cell>
          <cell r="H226" t="str">
            <v>Maintained School</v>
          </cell>
          <cell r="N226">
            <v>9220</v>
          </cell>
        </row>
        <row r="227">
          <cell r="B227">
            <v>207</v>
          </cell>
          <cell r="H227" t="str">
            <v>Maintained School</v>
          </cell>
          <cell r="N227">
            <v>9220</v>
          </cell>
        </row>
        <row r="228">
          <cell r="B228">
            <v>207</v>
          </cell>
          <cell r="H228" t="str">
            <v>Maintained School</v>
          </cell>
          <cell r="N228">
            <v>9220</v>
          </cell>
        </row>
        <row r="229">
          <cell r="B229">
            <v>207</v>
          </cell>
          <cell r="H229" t="str">
            <v>Maintained School</v>
          </cell>
          <cell r="N229">
            <v>9220</v>
          </cell>
        </row>
        <row r="230">
          <cell r="B230">
            <v>207</v>
          </cell>
          <cell r="H230" t="str">
            <v>Maintained School</v>
          </cell>
          <cell r="N230">
            <v>20100</v>
          </cell>
        </row>
        <row r="231">
          <cell r="B231">
            <v>207</v>
          </cell>
          <cell r="H231" t="str">
            <v>Maintained School</v>
          </cell>
          <cell r="N231">
            <v>34114</v>
          </cell>
        </row>
        <row r="232">
          <cell r="B232">
            <v>207</v>
          </cell>
          <cell r="H232" t="str">
            <v>Maintained School</v>
          </cell>
          <cell r="N232">
            <v>29965</v>
          </cell>
        </row>
        <row r="233">
          <cell r="B233">
            <v>207</v>
          </cell>
          <cell r="H233" t="str">
            <v>Maintained School</v>
          </cell>
          <cell r="N233">
            <v>40937</v>
          </cell>
        </row>
        <row r="234">
          <cell r="B234">
            <v>207</v>
          </cell>
          <cell r="H234" t="str">
            <v>Maintained School</v>
          </cell>
          <cell r="N234">
            <v>40199</v>
          </cell>
        </row>
        <row r="235">
          <cell r="B235">
            <v>207</v>
          </cell>
          <cell r="H235" t="str">
            <v>Maintained School</v>
          </cell>
          <cell r="N235">
            <v>34575</v>
          </cell>
        </row>
        <row r="236">
          <cell r="B236">
            <v>207</v>
          </cell>
          <cell r="H236" t="str">
            <v>Maintained School</v>
          </cell>
          <cell r="N236">
            <v>34206</v>
          </cell>
        </row>
        <row r="237">
          <cell r="B237">
            <v>207</v>
          </cell>
          <cell r="H237" t="str">
            <v>Maintained School</v>
          </cell>
          <cell r="N237">
            <v>33653</v>
          </cell>
        </row>
        <row r="238">
          <cell r="B238">
            <v>207</v>
          </cell>
          <cell r="H238" t="str">
            <v>Maintained School</v>
          </cell>
          <cell r="N238">
            <v>18256</v>
          </cell>
        </row>
        <row r="239">
          <cell r="B239">
            <v>207</v>
          </cell>
          <cell r="H239" t="str">
            <v>Maintained School</v>
          </cell>
          <cell r="N239">
            <v>32915</v>
          </cell>
        </row>
        <row r="240">
          <cell r="B240">
            <v>207</v>
          </cell>
          <cell r="H240" t="str">
            <v>Maintained School</v>
          </cell>
          <cell r="N240">
            <v>21759</v>
          </cell>
        </row>
        <row r="241">
          <cell r="B241">
            <v>207</v>
          </cell>
          <cell r="H241" t="str">
            <v>Maintained School</v>
          </cell>
          <cell r="N241">
            <v>19085</v>
          </cell>
        </row>
        <row r="242">
          <cell r="B242">
            <v>207</v>
          </cell>
          <cell r="H242" t="str">
            <v>Maintained School</v>
          </cell>
          <cell r="N242">
            <v>19915</v>
          </cell>
        </row>
        <row r="243">
          <cell r="B243">
            <v>207</v>
          </cell>
          <cell r="H243" t="str">
            <v>Maintained School</v>
          </cell>
          <cell r="N243">
            <v>19362</v>
          </cell>
        </row>
        <row r="244">
          <cell r="B244">
            <v>207</v>
          </cell>
          <cell r="H244" t="str">
            <v>Maintained School</v>
          </cell>
          <cell r="N244">
            <v>21206</v>
          </cell>
        </row>
        <row r="245">
          <cell r="B245">
            <v>207</v>
          </cell>
          <cell r="H245" t="str">
            <v>Maintained School</v>
          </cell>
          <cell r="N245">
            <v>19178</v>
          </cell>
        </row>
        <row r="246">
          <cell r="B246">
            <v>207</v>
          </cell>
          <cell r="H246" t="str">
            <v>Maintained School</v>
          </cell>
          <cell r="N246">
            <v>18993</v>
          </cell>
        </row>
        <row r="247">
          <cell r="B247">
            <v>207</v>
          </cell>
          <cell r="H247" t="str">
            <v>Maintained School</v>
          </cell>
          <cell r="N247">
            <v>17241</v>
          </cell>
        </row>
        <row r="248">
          <cell r="B248">
            <v>207</v>
          </cell>
          <cell r="H248" t="str">
            <v>Maintained School</v>
          </cell>
          <cell r="N248">
            <v>20745</v>
          </cell>
        </row>
        <row r="249">
          <cell r="B249">
            <v>207</v>
          </cell>
          <cell r="H249" t="str">
            <v>Maintained School</v>
          </cell>
          <cell r="N249">
            <v>18993</v>
          </cell>
        </row>
        <row r="250">
          <cell r="B250">
            <v>207</v>
          </cell>
          <cell r="H250" t="str">
            <v>Maintained School</v>
          </cell>
          <cell r="N250">
            <v>17426</v>
          </cell>
        </row>
        <row r="251">
          <cell r="B251">
            <v>207</v>
          </cell>
          <cell r="H251" t="str">
            <v>Maintained School</v>
          </cell>
          <cell r="N251">
            <v>25078</v>
          </cell>
        </row>
        <row r="252">
          <cell r="B252">
            <v>207</v>
          </cell>
          <cell r="H252" t="str">
            <v>Maintained School</v>
          </cell>
          <cell r="N252">
            <v>21667</v>
          </cell>
        </row>
        <row r="253">
          <cell r="B253">
            <v>207</v>
          </cell>
          <cell r="H253" t="str">
            <v>Maintained School</v>
          </cell>
          <cell r="N253">
            <v>84547</v>
          </cell>
        </row>
        <row r="254">
          <cell r="B254">
            <v>207</v>
          </cell>
          <cell r="H254" t="str">
            <v>Maintained School</v>
          </cell>
          <cell r="N254">
            <v>63105</v>
          </cell>
        </row>
        <row r="255">
          <cell r="B255">
            <v>207</v>
          </cell>
          <cell r="H255" t="str">
            <v>Maintained School</v>
          </cell>
          <cell r="N255">
            <v>21390</v>
          </cell>
        </row>
        <row r="256">
          <cell r="B256">
            <v>207</v>
          </cell>
          <cell r="H256" t="str">
            <v>Maintained School</v>
          </cell>
          <cell r="N256">
            <v>27476</v>
          </cell>
        </row>
        <row r="257">
          <cell r="B257">
            <v>208</v>
          </cell>
          <cell r="H257" t="str">
            <v>Maintained School</v>
          </cell>
          <cell r="N257">
            <v>9220</v>
          </cell>
        </row>
        <row r="258">
          <cell r="B258">
            <v>208</v>
          </cell>
          <cell r="H258" t="str">
            <v>Maintained School</v>
          </cell>
          <cell r="N258">
            <v>12539</v>
          </cell>
        </row>
        <row r="259">
          <cell r="B259">
            <v>208</v>
          </cell>
          <cell r="H259" t="str">
            <v>Maintained School</v>
          </cell>
          <cell r="N259">
            <v>9220</v>
          </cell>
        </row>
        <row r="260">
          <cell r="B260">
            <v>208</v>
          </cell>
          <cell r="H260" t="str">
            <v>Maintained School</v>
          </cell>
          <cell r="N260">
            <v>9220</v>
          </cell>
        </row>
        <row r="261">
          <cell r="B261">
            <v>208</v>
          </cell>
          <cell r="H261" t="str">
            <v>Maintained School</v>
          </cell>
          <cell r="N261">
            <v>14383</v>
          </cell>
        </row>
        <row r="262">
          <cell r="B262">
            <v>208</v>
          </cell>
          <cell r="H262" t="str">
            <v>Maintained School</v>
          </cell>
          <cell r="N262">
            <v>20284</v>
          </cell>
        </row>
        <row r="263">
          <cell r="B263">
            <v>208</v>
          </cell>
          <cell r="H263" t="str">
            <v>Maintained School</v>
          </cell>
          <cell r="N263">
            <v>41859</v>
          </cell>
        </row>
        <row r="264">
          <cell r="B264">
            <v>208</v>
          </cell>
          <cell r="H264" t="str">
            <v>Maintained School</v>
          </cell>
          <cell r="N264">
            <v>58086</v>
          </cell>
        </row>
        <row r="265">
          <cell r="B265">
            <v>208</v>
          </cell>
          <cell r="H265" t="str">
            <v>Maintained School</v>
          </cell>
          <cell r="N265">
            <v>33745</v>
          </cell>
        </row>
        <row r="266">
          <cell r="B266">
            <v>208</v>
          </cell>
          <cell r="H266" t="str">
            <v>Maintained School</v>
          </cell>
          <cell r="N266">
            <v>84547</v>
          </cell>
        </row>
        <row r="267">
          <cell r="B267">
            <v>208</v>
          </cell>
          <cell r="H267" t="str">
            <v>Maintained School</v>
          </cell>
          <cell r="N267">
            <v>39001</v>
          </cell>
        </row>
        <row r="268">
          <cell r="B268">
            <v>208</v>
          </cell>
          <cell r="H268" t="str">
            <v>Maintained School</v>
          </cell>
          <cell r="N268">
            <v>77125</v>
          </cell>
        </row>
        <row r="269">
          <cell r="B269">
            <v>208</v>
          </cell>
          <cell r="H269" t="str">
            <v>Maintained School</v>
          </cell>
          <cell r="N269">
            <v>33284</v>
          </cell>
        </row>
        <row r="270">
          <cell r="B270">
            <v>208</v>
          </cell>
          <cell r="H270" t="str">
            <v>Maintained School</v>
          </cell>
          <cell r="N270">
            <v>41029</v>
          </cell>
        </row>
        <row r="271">
          <cell r="B271">
            <v>208</v>
          </cell>
          <cell r="H271" t="str">
            <v>Maintained School</v>
          </cell>
          <cell r="N271">
            <v>30841</v>
          </cell>
        </row>
        <row r="272">
          <cell r="B272">
            <v>208</v>
          </cell>
          <cell r="H272" t="str">
            <v>Maintained School</v>
          </cell>
          <cell r="N272">
            <v>55873</v>
          </cell>
        </row>
        <row r="273">
          <cell r="B273">
            <v>208</v>
          </cell>
          <cell r="H273" t="str">
            <v>Maintained School</v>
          </cell>
          <cell r="N273">
            <v>31625</v>
          </cell>
        </row>
        <row r="274">
          <cell r="B274">
            <v>208</v>
          </cell>
          <cell r="H274" t="str">
            <v>Maintained School</v>
          </cell>
          <cell r="N274">
            <v>48543</v>
          </cell>
        </row>
        <row r="275">
          <cell r="B275">
            <v>208</v>
          </cell>
          <cell r="H275" t="str">
            <v>Maintained School</v>
          </cell>
          <cell r="N275">
            <v>40937</v>
          </cell>
        </row>
        <row r="276">
          <cell r="B276">
            <v>208</v>
          </cell>
          <cell r="H276" t="str">
            <v>Maintained School</v>
          </cell>
          <cell r="N276">
            <v>21759</v>
          </cell>
        </row>
        <row r="277">
          <cell r="B277">
            <v>208</v>
          </cell>
          <cell r="H277" t="str">
            <v>Maintained School</v>
          </cell>
          <cell r="N277">
            <v>22589</v>
          </cell>
        </row>
        <row r="278">
          <cell r="B278">
            <v>208</v>
          </cell>
          <cell r="H278" t="str">
            <v>Maintained School</v>
          </cell>
          <cell r="N278">
            <v>92331</v>
          </cell>
        </row>
        <row r="279">
          <cell r="B279">
            <v>208</v>
          </cell>
          <cell r="H279" t="str">
            <v>Maintained School</v>
          </cell>
          <cell r="N279">
            <v>49650</v>
          </cell>
        </row>
        <row r="280">
          <cell r="B280">
            <v>208</v>
          </cell>
          <cell r="H280" t="str">
            <v>Maintained School</v>
          </cell>
          <cell r="N280">
            <v>38171</v>
          </cell>
        </row>
        <row r="281">
          <cell r="B281">
            <v>208</v>
          </cell>
          <cell r="H281" t="str">
            <v>Maintained School</v>
          </cell>
          <cell r="N281">
            <v>49004</v>
          </cell>
        </row>
        <row r="282">
          <cell r="B282">
            <v>208</v>
          </cell>
          <cell r="H282" t="str">
            <v>Maintained School</v>
          </cell>
          <cell r="N282">
            <v>39093</v>
          </cell>
        </row>
        <row r="283">
          <cell r="B283">
            <v>208</v>
          </cell>
          <cell r="H283" t="str">
            <v>Maintained School</v>
          </cell>
          <cell r="N283">
            <v>33930</v>
          </cell>
        </row>
        <row r="284">
          <cell r="B284">
            <v>208</v>
          </cell>
          <cell r="H284" t="str">
            <v>Maintained School</v>
          </cell>
          <cell r="N284">
            <v>19362</v>
          </cell>
        </row>
        <row r="285">
          <cell r="B285">
            <v>208</v>
          </cell>
          <cell r="H285" t="str">
            <v>Maintained School</v>
          </cell>
          <cell r="N285">
            <v>85377</v>
          </cell>
        </row>
        <row r="286">
          <cell r="B286">
            <v>208</v>
          </cell>
          <cell r="H286" t="str">
            <v>Maintained School</v>
          </cell>
          <cell r="N286">
            <v>20561</v>
          </cell>
        </row>
        <row r="287">
          <cell r="B287">
            <v>208</v>
          </cell>
          <cell r="H287" t="str">
            <v>Maintained School</v>
          </cell>
          <cell r="N287">
            <v>21851</v>
          </cell>
        </row>
        <row r="288">
          <cell r="B288">
            <v>208</v>
          </cell>
          <cell r="H288" t="str">
            <v>Maintained School</v>
          </cell>
          <cell r="N288">
            <v>37433</v>
          </cell>
        </row>
        <row r="289">
          <cell r="B289">
            <v>208</v>
          </cell>
          <cell r="H289" t="str">
            <v>Maintained School</v>
          </cell>
          <cell r="N289">
            <v>17795</v>
          </cell>
        </row>
        <row r="290">
          <cell r="B290">
            <v>208</v>
          </cell>
          <cell r="H290" t="str">
            <v>Maintained School</v>
          </cell>
          <cell r="N290">
            <v>19593</v>
          </cell>
        </row>
        <row r="291">
          <cell r="B291">
            <v>208</v>
          </cell>
          <cell r="H291" t="str">
            <v>Maintained School</v>
          </cell>
          <cell r="N291">
            <v>17518</v>
          </cell>
        </row>
        <row r="292">
          <cell r="B292">
            <v>208</v>
          </cell>
          <cell r="H292" t="str">
            <v>Maintained School</v>
          </cell>
          <cell r="N292">
            <v>16135</v>
          </cell>
        </row>
        <row r="293">
          <cell r="B293">
            <v>208</v>
          </cell>
          <cell r="H293" t="str">
            <v>Maintained School</v>
          </cell>
          <cell r="N293">
            <v>20653</v>
          </cell>
        </row>
        <row r="294">
          <cell r="B294">
            <v>208</v>
          </cell>
          <cell r="H294" t="str">
            <v>Maintained School</v>
          </cell>
          <cell r="N294">
            <v>17610</v>
          </cell>
        </row>
        <row r="295">
          <cell r="B295">
            <v>208</v>
          </cell>
          <cell r="H295" t="str">
            <v>Maintained School</v>
          </cell>
          <cell r="N295">
            <v>19178</v>
          </cell>
        </row>
        <row r="296">
          <cell r="B296">
            <v>208</v>
          </cell>
          <cell r="H296" t="str">
            <v>Maintained School</v>
          </cell>
          <cell r="N296">
            <v>18348</v>
          </cell>
        </row>
        <row r="297">
          <cell r="B297">
            <v>208</v>
          </cell>
          <cell r="H297" t="str">
            <v>Maintained School</v>
          </cell>
          <cell r="N297">
            <v>20468</v>
          </cell>
        </row>
        <row r="298">
          <cell r="B298">
            <v>208</v>
          </cell>
          <cell r="H298" t="str">
            <v>Maintained School</v>
          </cell>
          <cell r="N298">
            <v>30057</v>
          </cell>
        </row>
        <row r="299">
          <cell r="B299">
            <v>208</v>
          </cell>
          <cell r="H299" t="str">
            <v>Maintained School</v>
          </cell>
          <cell r="N299">
            <v>25632</v>
          </cell>
        </row>
        <row r="300">
          <cell r="B300">
            <v>208</v>
          </cell>
          <cell r="H300" t="str">
            <v>Maintained School</v>
          </cell>
          <cell r="N300">
            <v>127673</v>
          </cell>
        </row>
        <row r="301">
          <cell r="B301">
            <v>208</v>
          </cell>
          <cell r="H301" t="str">
            <v>Maintained School</v>
          </cell>
          <cell r="N301">
            <v>108901</v>
          </cell>
        </row>
        <row r="302">
          <cell r="B302">
            <v>208</v>
          </cell>
          <cell r="H302" t="str">
            <v>Maintained School</v>
          </cell>
          <cell r="N302">
            <v>72944</v>
          </cell>
        </row>
        <row r="303">
          <cell r="B303">
            <v>208</v>
          </cell>
          <cell r="H303" t="str">
            <v>Maintained School</v>
          </cell>
          <cell r="N303">
            <v>21022</v>
          </cell>
        </row>
        <row r="304">
          <cell r="B304">
            <v>208</v>
          </cell>
          <cell r="H304" t="str">
            <v>Maintained School</v>
          </cell>
          <cell r="N304">
            <v>37618</v>
          </cell>
        </row>
        <row r="305">
          <cell r="B305">
            <v>208</v>
          </cell>
          <cell r="H305" t="str">
            <v>Maintained School</v>
          </cell>
          <cell r="N305">
            <v>17702</v>
          </cell>
        </row>
        <row r="306">
          <cell r="B306">
            <v>208</v>
          </cell>
          <cell r="H306" t="str">
            <v>Maintained School</v>
          </cell>
          <cell r="N306">
            <v>40568</v>
          </cell>
        </row>
        <row r="307">
          <cell r="B307">
            <v>208</v>
          </cell>
          <cell r="H307" t="str">
            <v>Maintained School</v>
          </cell>
          <cell r="N307">
            <v>40706</v>
          </cell>
        </row>
        <row r="308">
          <cell r="B308">
            <v>208</v>
          </cell>
          <cell r="H308" t="str">
            <v>Maintained School</v>
          </cell>
          <cell r="N308">
            <v>22405</v>
          </cell>
        </row>
        <row r="309">
          <cell r="B309">
            <v>208</v>
          </cell>
          <cell r="H309" t="str">
            <v>Maintained School</v>
          </cell>
          <cell r="N309">
            <v>31625</v>
          </cell>
        </row>
        <row r="310">
          <cell r="B310">
            <v>208</v>
          </cell>
          <cell r="H310" t="str">
            <v>Maintained School</v>
          </cell>
          <cell r="N310">
            <v>136354</v>
          </cell>
        </row>
        <row r="311">
          <cell r="B311">
            <v>208</v>
          </cell>
          <cell r="H311" t="str">
            <v>Maintained School</v>
          </cell>
          <cell r="N311">
            <v>167413</v>
          </cell>
        </row>
        <row r="312">
          <cell r="B312">
            <v>208</v>
          </cell>
          <cell r="H312" t="str">
            <v>Maintained School</v>
          </cell>
          <cell r="N312">
            <v>86104</v>
          </cell>
        </row>
        <row r="313">
          <cell r="B313">
            <v>209</v>
          </cell>
          <cell r="H313" t="str">
            <v>Maintained School</v>
          </cell>
          <cell r="N313">
            <v>10511</v>
          </cell>
        </row>
        <row r="314">
          <cell r="B314">
            <v>209</v>
          </cell>
          <cell r="H314" t="str">
            <v>Maintained School</v>
          </cell>
          <cell r="N314">
            <v>11986</v>
          </cell>
        </row>
        <row r="315">
          <cell r="B315">
            <v>209</v>
          </cell>
          <cell r="H315" t="str">
            <v>Maintained School</v>
          </cell>
          <cell r="N315">
            <v>52277</v>
          </cell>
        </row>
        <row r="316">
          <cell r="B316">
            <v>209</v>
          </cell>
          <cell r="H316" t="str">
            <v>Maintained School</v>
          </cell>
          <cell r="N316">
            <v>41951</v>
          </cell>
        </row>
        <row r="317">
          <cell r="B317">
            <v>209</v>
          </cell>
          <cell r="H317" t="str">
            <v>Maintained School</v>
          </cell>
          <cell r="N317">
            <v>22958</v>
          </cell>
        </row>
        <row r="318">
          <cell r="B318">
            <v>209</v>
          </cell>
          <cell r="H318" t="str">
            <v>Maintained School</v>
          </cell>
          <cell r="N318">
            <v>43426</v>
          </cell>
        </row>
        <row r="319">
          <cell r="B319">
            <v>209</v>
          </cell>
          <cell r="H319" t="str">
            <v>Maintained School</v>
          </cell>
          <cell r="N319">
            <v>60114</v>
          </cell>
        </row>
        <row r="320">
          <cell r="B320">
            <v>209</v>
          </cell>
          <cell r="H320" t="str">
            <v>Maintained School</v>
          </cell>
          <cell r="N320">
            <v>40199</v>
          </cell>
        </row>
        <row r="321">
          <cell r="B321">
            <v>209</v>
          </cell>
          <cell r="H321" t="str">
            <v>Maintained School</v>
          </cell>
          <cell r="N321">
            <v>51632</v>
          </cell>
        </row>
        <row r="322">
          <cell r="B322">
            <v>209</v>
          </cell>
          <cell r="H322" t="str">
            <v>Maintained School</v>
          </cell>
          <cell r="N322">
            <v>46745</v>
          </cell>
        </row>
        <row r="323">
          <cell r="B323">
            <v>209</v>
          </cell>
          <cell r="H323" t="str">
            <v>Maintained School</v>
          </cell>
          <cell r="N323">
            <v>42596</v>
          </cell>
        </row>
        <row r="324">
          <cell r="B324">
            <v>209</v>
          </cell>
          <cell r="H324" t="str">
            <v>Maintained School</v>
          </cell>
          <cell r="N324">
            <v>44809</v>
          </cell>
        </row>
        <row r="325">
          <cell r="B325">
            <v>209</v>
          </cell>
          <cell r="H325" t="str">
            <v>Maintained School</v>
          </cell>
          <cell r="N325">
            <v>51171</v>
          </cell>
        </row>
        <row r="326">
          <cell r="B326">
            <v>209</v>
          </cell>
          <cell r="H326" t="str">
            <v>Maintained School</v>
          </cell>
          <cell r="N326">
            <v>60391</v>
          </cell>
        </row>
        <row r="327">
          <cell r="B327">
            <v>209</v>
          </cell>
          <cell r="H327" t="str">
            <v>Maintained School</v>
          </cell>
          <cell r="N327">
            <v>23142</v>
          </cell>
        </row>
        <row r="328">
          <cell r="B328">
            <v>209</v>
          </cell>
          <cell r="H328" t="str">
            <v>Maintained School</v>
          </cell>
          <cell r="N328">
            <v>47022</v>
          </cell>
        </row>
        <row r="329">
          <cell r="B329">
            <v>209</v>
          </cell>
          <cell r="H329" t="str">
            <v>Maintained School</v>
          </cell>
          <cell r="N329">
            <v>63157</v>
          </cell>
        </row>
        <row r="330">
          <cell r="B330">
            <v>209</v>
          </cell>
          <cell r="H330" t="str">
            <v>Maintained School</v>
          </cell>
          <cell r="N330">
            <v>46469</v>
          </cell>
        </row>
        <row r="331">
          <cell r="B331">
            <v>209</v>
          </cell>
          <cell r="H331" t="str">
            <v>Maintained School</v>
          </cell>
          <cell r="N331">
            <v>38816</v>
          </cell>
        </row>
        <row r="332">
          <cell r="B332">
            <v>209</v>
          </cell>
          <cell r="H332" t="str">
            <v>Maintained School</v>
          </cell>
          <cell r="N332">
            <v>58178</v>
          </cell>
        </row>
        <row r="333">
          <cell r="B333">
            <v>209</v>
          </cell>
          <cell r="H333" t="str">
            <v>Maintained School</v>
          </cell>
          <cell r="N333">
            <v>41582</v>
          </cell>
        </row>
        <row r="334">
          <cell r="B334">
            <v>209</v>
          </cell>
          <cell r="H334" t="str">
            <v>Maintained School</v>
          </cell>
          <cell r="N334">
            <v>38447</v>
          </cell>
        </row>
        <row r="335">
          <cell r="B335">
            <v>209</v>
          </cell>
          <cell r="H335" t="str">
            <v>Maintained School</v>
          </cell>
          <cell r="N335">
            <v>43703</v>
          </cell>
        </row>
        <row r="336">
          <cell r="B336">
            <v>209</v>
          </cell>
          <cell r="H336" t="str">
            <v>Maintained School</v>
          </cell>
          <cell r="N336">
            <v>37710</v>
          </cell>
        </row>
        <row r="337">
          <cell r="B337">
            <v>209</v>
          </cell>
          <cell r="H337" t="str">
            <v>Maintained School</v>
          </cell>
          <cell r="N337">
            <v>35313</v>
          </cell>
        </row>
        <row r="338">
          <cell r="B338">
            <v>209</v>
          </cell>
          <cell r="H338" t="str">
            <v>Maintained School</v>
          </cell>
          <cell r="N338">
            <v>39462</v>
          </cell>
        </row>
        <row r="339">
          <cell r="B339">
            <v>209</v>
          </cell>
          <cell r="H339" t="str">
            <v>Maintained School</v>
          </cell>
          <cell r="N339">
            <v>43795</v>
          </cell>
        </row>
        <row r="340">
          <cell r="B340">
            <v>209</v>
          </cell>
          <cell r="H340" t="str">
            <v>Maintained School</v>
          </cell>
          <cell r="N340">
            <v>58639</v>
          </cell>
        </row>
        <row r="341">
          <cell r="B341">
            <v>209</v>
          </cell>
          <cell r="H341" t="str">
            <v>Maintained School</v>
          </cell>
          <cell r="N341">
            <v>63526</v>
          </cell>
        </row>
        <row r="342">
          <cell r="B342">
            <v>209</v>
          </cell>
          <cell r="H342" t="str">
            <v>Maintained School</v>
          </cell>
          <cell r="N342">
            <v>28490</v>
          </cell>
        </row>
        <row r="343">
          <cell r="B343">
            <v>209</v>
          </cell>
          <cell r="H343" t="str">
            <v>Maintained School</v>
          </cell>
          <cell r="N343">
            <v>27752</v>
          </cell>
        </row>
        <row r="344">
          <cell r="B344">
            <v>209</v>
          </cell>
          <cell r="H344" t="str">
            <v>Maintained School</v>
          </cell>
          <cell r="N344">
            <v>61590</v>
          </cell>
        </row>
        <row r="345">
          <cell r="B345">
            <v>209</v>
          </cell>
          <cell r="H345" t="str">
            <v>Maintained School</v>
          </cell>
          <cell r="N345">
            <v>55597</v>
          </cell>
        </row>
        <row r="346">
          <cell r="B346">
            <v>209</v>
          </cell>
          <cell r="H346" t="str">
            <v>Maintained School</v>
          </cell>
          <cell r="N346">
            <v>42135</v>
          </cell>
        </row>
        <row r="347">
          <cell r="B347">
            <v>209</v>
          </cell>
          <cell r="H347" t="str">
            <v>Maintained School</v>
          </cell>
          <cell r="N347">
            <v>45916</v>
          </cell>
        </row>
        <row r="348">
          <cell r="B348">
            <v>209</v>
          </cell>
          <cell r="H348" t="str">
            <v>Maintained School</v>
          </cell>
          <cell r="N348">
            <v>23695</v>
          </cell>
        </row>
        <row r="349">
          <cell r="B349">
            <v>209</v>
          </cell>
          <cell r="H349" t="str">
            <v>Maintained School</v>
          </cell>
          <cell r="N349">
            <v>40937</v>
          </cell>
        </row>
        <row r="350">
          <cell r="B350">
            <v>209</v>
          </cell>
          <cell r="H350" t="str">
            <v>Maintained School</v>
          </cell>
          <cell r="N350">
            <v>21483</v>
          </cell>
        </row>
        <row r="351">
          <cell r="B351">
            <v>209</v>
          </cell>
          <cell r="H351" t="str">
            <v>Maintained School</v>
          </cell>
          <cell r="N351">
            <v>18993</v>
          </cell>
        </row>
        <row r="352">
          <cell r="B352">
            <v>209</v>
          </cell>
          <cell r="H352" t="str">
            <v>Maintained School</v>
          </cell>
          <cell r="N352">
            <v>30334</v>
          </cell>
        </row>
        <row r="353">
          <cell r="B353">
            <v>209</v>
          </cell>
          <cell r="H353" t="str">
            <v>Maintained School</v>
          </cell>
          <cell r="N353">
            <v>24617</v>
          </cell>
        </row>
        <row r="354">
          <cell r="B354">
            <v>209</v>
          </cell>
          <cell r="H354" t="str">
            <v>Maintained School</v>
          </cell>
          <cell r="N354">
            <v>62235</v>
          </cell>
        </row>
        <row r="355">
          <cell r="B355">
            <v>209</v>
          </cell>
          <cell r="H355" t="str">
            <v>Maintained School</v>
          </cell>
          <cell r="N355">
            <v>21851</v>
          </cell>
        </row>
        <row r="356">
          <cell r="B356">
            <v>209</v>
          </cell>
          <cell r="H356" t="str">
            <v>Maintained School</v>
          </cell>
          <cell r="N356">
            <v>17702</v>
          </cell>
        </row>
        <row r="357">
          <cell r="B357">
            <v>209</v>
          </cell>
          <cell r="H357" t="str">
            <v>Maintained School</v>
          </cell>
          <cell r="N357">
            <v>21944</v>
          </cell>
        </row>
        <row r="358">
          <cell r="B358">
            <v>209</v>
          </cell>
          <cell r="H358" t="str">
            <v>Maintained School</v>
          </cell>
          <cell r="N358">
            <v>15951</v>
          </cell>
        </row>
        <row r="359">
          <cell r="B359">
            <v>209</v>
          </cell>
          <cell r="H359" t="str">
            <v>Maintained School</v>
          </cell>
          <cell r="N359">
            <v>21667</v>
          </cell>
        </row>
        <row r="360">
          <cell r="B360">
            <v>209</v>
          </cell>
          <cell r="H360" t="str">
            <v>Maintained School</v>
          </cell>
          <cell r="N360">
            <v>21298</v>
          </cell>
        </row>
        <row r="361">
          <cell r="B361">
            <v>209</v>
          </cell>
          <cell r="H361" t="str">
            <v>Maintained School</v>
          </cell>
          <cell r="N361">
            <v>35220</v>
          </cell>
        </row>
        <row r="362">
          <cell r="B362">
            <v>209</v>
          </cell>
          <cell r="H362" t="str">
            <v>Maintained School</v>
          </cell>
          <cell r="N362">
            <v>18163</v>
          </cell>
        </row>
        <row r="363">
          <cell r="B363">
            <v>209</v>
          </cell>
          <cell r="H363" t="str">
            <v>Maintained School</v>
          </cell>
          <cell r="N363">
            <v>19270</v>
          </cell>
        </row>
        <row r="364">
          <cell r="B364">
            <v>209</v>
          </cell>
          <cell r="H364" t="str">
            <v>Maintained School</v>
          </cell>
          <cell r="N364">
            <v>23142</v>
          </cell>
        </row>
        <row r="365">
          <cell r="B365">
            <v>209</v>
          </cell>
          <cell r="H365" t="str">
            <v>Maintained School</v>
          </cell>
          <cell r="N365">
            <v>20837</v>
          </cell>
        </row>
        <row r="366">
          <cell r="B366">
            <v>209</v>
          </cell>
          <cell r="H366" t="str">
            <v>Maintained School</v>
          </cell>
          <cell r="N366">
            <v>18624</v>
          </cell>
        </row>
        <row r="367">
          <cell r="B367">
            <v>209</v>
          </cell>
          <cell r="H367" t="str">
            <v>Maintained School</v>
          </cell>
          <cell r="N367">
            <v>29596</v>
          </cell>
        </row>
        <row r="368">
          <cell r="B368">
            <v>209</v>
          </cell>
          <cell r="H368" t="str">
            <v>Maintained School</v>
          </cell>
          <cell r="N368">
            <v>20192</v>
          </cell>
        </row>
        <row r="369">
          <cell r="B369">
            <v>209</v>
          </cell>
          <cell r="H369" t="str">
            <v>Maintained School</v>
          </cell>
          <cell r="N369">
            <v>23142</v>
          </cell>
        </row>
        <row r="370">
          <cell r="B370">
            <v>209</v>
          </cell>
          <cell r="H370" t="str">
            <v>Maintained School</v>
          </cell>
          <cell r="N370">
            <v>21206</v>
          </cell>
        </row>
        <row r="371">
          <cell r="B371">
            <v>209</v>
          </cell>
          <cell r="H371" t="str">
            <v>Maintained School</v>
          </cell>
          <cell r="N371">
            <v>22312</v>
          </cell>
        </row>
        <row r="372">
          <cell r="B372">
            <v>209</v>
          </cell>
          <cell r="H372" t="str">
            <v>Maintained School</v>
          </cell>
          <cell r="N372">
            <v>122410</v>
          </cell>
        </row>
        <row r="373">
          <cell r="B373">
            <v>209</v>
          </cell>
          <cell r="H373" t="str">
            <v>Maintained School</v>
          </cell>
          <cell r="N373">
            <v>192467</v>
          </cell>
        </row>
        <row r="374">
          <cell r="B374">
            <v>209</v>
          </cell>
          <cell r="H374" t="str">
            <v>Maintained School</v>
          </cell>
          <cell r="N374">
            <v>119628</v>
          </cell>
        </row>
        <row r="375">
          <cell r="B375">
            <v>209</v>
          </cell>
          <cell r="H375" t="str">
            <v>Maintained School</v>
          </cell>
          <cell r="N375">
            <v>105884</v>
          </cell>
        </row>
        <row r="376">
          <cell r="B376">
            <v>209</v>
          </cell>
          <cell r="H376" t="str">
            <v>Maintained School</v>
          </cell>
          <cell r="N376">
            <v>171202</v>
          </cell>
        </row>
        <row r="377">
          <cell r="B377">
            <v>209</v>
          </cell>
          <cell r="H377" t="str">
            <v>Maintained School</v>
          </cell>
          <cell r="N377">
            <v>128404</v>
          </cell>
        </row>
        <row r="378">
          <cell r="B378">
            <v>209</v>
          </cell>
          <cell r="H378" t="str">
            <v>Maintained School</v>
          </cell>
          <cell r="N378">
            <v>76948</v>
          </cell>
        </row>
        <row r="379">
          <cell r="B379">
            <v>209</v>
          </cell>
          <cell r="H379" t="str">
            <v>Maintained School</v>
          </cell>
          <cell r="N379">
            <v>108139</v>
          </cell>
        </row>
        <row r="380">
          <cell r="B380">
            <v>209</v>
          </cell>
          <cell r="H380" t="str">
            <v>Maintained School</v>
          </cell>
          <cell r="N380">
            <v>127840</v>
          </cell>
        </row>
        <row r="381">
          <cell r="B381">
            <v>209</v>
          </cell>
          <cell r="H381" t="str">
            <v>Maintained School</v>
          </cell>
          <cell r="N381">
            <v>112504</v>
          </cell>
        </row>
        <row r="382">
          <cell r="B382">
            <v>210</v>
          </cell>
          <cell r="H382" t="str">
            <v>Maintained School</v>
          </cell>
          <cell r="N382">
            <v>22405</v>
          </cell>
        </row>
        <row r="383">
          <cell r="B383">
            <v>210</v>
          </cell>
          <cell r="H383" t="str">
            <v>Maintained School</v>
          </cell>
          <cell r="N383">
            <v>12539</v>
          </cell>
        </row>
        <row r="384">
          <cell r="B384">
            <v>210</v>
          </cell>
          <cell r="H384" t="str">
            <v>Maintained School</v>
          </cell>
          <cell r="N384">
            <v>9865</v>
          </cell>
        </row>
        <row r="385">
          <cell r="B385">
            <v>210</v>
          </cell>
          <cell r="H385" t="str">
            <v>Maintained School</v>
          </cell>
          <cell r="N385">
            <v>13922</v>
          </cell>
        </row>
        <row r="386">
          <cell r="B386">
            <v>210</v>
          </cell>
          <cell r="H386" t="str">
            <v>Maintained School</v>
          </cell>
          <cell r="N386">
            <v>9220</v>
          </cell>
        </row>
        <row r="387">
          <cell r="B387">
            <v>210</v>
          </cell>
          <cell r="H387" t="str">
            <v>Maintained School</v>
          </cell>
          <cell r="N387">
            <v>40845</v>
          </cell>
        </row>
        <row r="388">
          <cell r="B388">
            <v>210</v>
          </cell>
          <cell r="H388" t="str">
            <v>Maintained School</v>
          </cell>
          <cell r="N388">
            <v>24894</v>
          </cell>
        </row>
        <row r="389">
          <cell r="B389">
            <v>210</v>
          </cell>
          <cell r="H389" t="str">
            <v>Maintained School</v>
          </cell>
          <cell r="N389">
            <v>40845</v>
          </cell>
        </row>
        <row r="390">
          <cell r="B390">
            <v>210</v>
          </cell>
          <cell r="H390" t="str">
            <v>Maintained School</v>
          </cell>
          <cell r="N390">
            <v>43979</v>
          </cell>
        </row>
        <row r="391">
          <cell r="B391">
            <v>210</v>
          </cell>
          <cell r="H391" t="str">
            <v>Maintained School</v>
          </cell>
          <cell r="N391">
            <v>35313</v>
          </cell>
        </row>
        <row r="392">
          <cell r="B392">
            <v>210</v>
          </cell>
          <cell r="H392" t="str">
            <v>Maintained School</v>
          </cell>
          <cell r="N392">
            <v>26922</v>
          </cell>
        </row>
        <row r="393">
          <cell r="B393">
            <v>210</v>
          </cell>
          <cell r="H393" t="str">
            <v>Maintained School</v>
          </cell>
          <cell r="N393">
            <v>18809</v>
          </cell>
        </row>
        <row r="394">
          <cell r="B394">
            <v>210</v>
          </cell>
          <cell r="H394" t="str">
            <v>Maintained School</v>
          </cell>
          <cell r="N394">
            <v>52185</v>
          </cell>
        </row>
        <row r="395">
          <cell r="B395">
            <v>210</v>
          </cell>
          <cell r="H395" t="str">
            <v>Maintained School</v>
          </cell>
          <cell r="N395">
            <v>39738</v>
          </cell>
        </row>
        <row r="396">
          <cell r="B396">
            <v>210</v>
          </cell>
          <cell r="H396" t="str">
            <v>Maintained School</v>
          </cell>
          <cell r="N396">
            <v>58270</v>
          </cell>
        </row>
        <row r="397">
          <cell r="B397">
            <v>210</v>
          </cell>
          <cell r="H397" t="str">
            <v>Maintained School</v>
          </cell>
          <cell r="N397">
            <v>35774</v>
          </cell>
        </row>
        <row r="398">
          <cell r="B398">
            <v>210</v>
          </cell>
          <cell r="H398" t="str">
            <v>Maintained School</v>
          </cell>
          <cell r="N398">
            <v>37618</v>
          </cell>
        </row>
        <row r="399">
          <cell r="B399">
            <v>210</v>
          </cell>
          <cell r="H399" t="str">
            <v>Maintained School</v>
          </cell>
          <cell r="N399">
            <v>18993</v>
          </cell>
        </row>
        <row r="400">
          <cell r="B400">
            <v>210</v>
          </cell>
          <cell r="H400" t="str">
            <v>Maintained School</v>
          </cell>
          <cell r="N400">
            <v>36511</v>
          </cell>
        </row>
        <row r="401">
          <cell r="B401">
            <v>210</v>
          </cell>
          <cell r="H401" t="str">
            <v>Maintained School</v>
          </cell>
          <cell r="N401">
            <v>53107</v>
          </cell>
        </row>
        <row r="402">
          <cell r="B402">
            <v>210</v>
          </cell>
          <cell r="H402" t="str">
            <v>Maintained School</v>
          </cell>
          <cell r="N402">
            <v>44533</v>
          </cell>
        </row>
        <row r="403">
          <cell r="B403">
            <v>210</v>
          </cell>
          <cell r="H403" t="str">
            <v>Maintained School</v>
          </cell>
          <cell r="N403">
            <v>35497</v>
          </cell>
        </row>
        <row r="404">
          <cell r="B404">
            <v>210</v>
          </cell>
          <cell r="H404" t="str">
            <v>Maintained School</v>
          </cell>
          <cell r="N404">
            <v>30887</v>
          </cell>
        </row>
        <row r="405">
          <cell r="B405">
            <v>210</v>
          </cell>
          <cell r="H405" t="str">
            <v>Maintained School</v>
          </cell>
          <cell r="N405">
            <v>39923</v>
          </cell>
        </row>
        <row r="406">
          <cell r="B406">
            <v>210</v>
          </cell>
          <cell r="H406" t="str">
            <v>Maintained School</v>
          </cell>
          <cell r="N406">
            <v>42320</v>
          </cell>
        </row>
        <row r="407">
          <cell r="B407">
            <v>210</v>
          </cell>
          <cell r="H407" t="str">
            <v>Maintained School</v>
          </cell>
          <cell r="N407">
            <v>29412</v>
          </cell>
        </row>
        <row r="408">
          <cell r="B408">
            <v>210</v>
          </cell>
          <cell r="H408" t="str">
            <v>Maintained School</v>
          </cell>
          <cell r="N408">
            <v>26369</v>
          </cell>
        </row>
        <row r="409">
          <cell r="B409">
            <v>210</v>
          </cell>
          <cell r="H409" t="str">
            <v>Maintained School</v>
          </cell>
          <cell r="N409">
            <v>40660</v>
          </cell>
        </row>
        <row r="410">
          <cell r="B410">
            <v>210</v>
          </cell>
          <cell r="H410" t="str">
            <v>Maintained School</v>
          </cell>
          <cell r="N410">
            <v>19178</v>
          </cell>
        </row>
        <row r="411">
          <cell r="B411">
            <v>210</v>
          </cell>
          <cell r="H411" t="str">
            <v>Maintained School</v>
          </cell>
          <cell r="N411">
            <v>41859</v>
          </cell>
        </row>
        <row r="412">
          <cell r="B412">
            <v>210</v>
          </cell>
          <cell r="H412" t="str">
            <v>Maintained School</v>
          </cell>
          <cell r="N412">
            <v>19731</v>
          </cell>
        </row>
        <row r="413">
          <cell r="B413">
            <v>210</v>
          </cell>
          <cell r="H413" t="str">
            <v>Maintained School</v>
          </cell>
          <cell r="N413">
            <v>17979</v>
          </cell>
        </row>
        <row r="414">
          <cell r="B414">
            <v>210</v>
          </cell>
          <cell r="H414" t="str">
            <v>Maintained School</v>
          </cell>
          <cell r="N414">
            <v>13830</v>
          </cell>
        </row>
        <row r="415">
          <cell r="B415">
            <v>210</v>
          </cell>
          <cell r="H415" t="str">
            <v>Maintained School</v>
          </cell>
          <cell r="N415">
            <v>28859</v>
          </cell>
        </row>
        <row r="416">
          <cell r="B416">
            <v>210</v>
          </cell>
          <cell r="H416" t="str">
            <v>Maintained School</v>
          </cell>
          <cell r="N416">
            <v>57348</v>
          </cell>
        </row>
        <row r="417">
          <cell r="B417">
            <v>210</v>
          </cell>
          <cell r="H417" t="str">
            <v>Maintained School</v>
          </cell>
          <cell r="N417">
            <v>21944</v>
          </cell>
        </row>
        <row r="418">
          <cell r="B418">
            <v>210</v>
          </cell>
          <cell r="H418" t="str">
            <v>Maintained School</v>
          </cell>
          <cell r="N418">
            <v>38263</v>
          </cell>
        </row>
        <row r="419">
          <cell r="B419">
            <v>210</v>
          </cell>
          <cell r="H419" t="str">
            <v>Maintained School</v>
          </cell>
          <cell r="N419">
            <v>39277</v>
          </cell>
        </row>
        <row r="420">
          <cell r="B420">
            <v>210</v>
          </cell>
          <cell r="H420" t="str">
            <v>Maintained School</v>
          </cell>
          <cell r="N420">
            <v>18993</v>
          </cell>
        </row>
        <row r="421">
          <cell r="B421">
            <v>210</v>
          </cell>
          <cell r="H421" t="str">
            <v>Maintained School</v>
          </cell>
          <cell r="N421">
            <v>24525</v>
          </cell>
        </row>
        <row r="422">
          <cell r="B422">
            <v>210</v>
          </cell>
          <cell r="H422" t="str">
            <v>Maintained School</v>
          </cell>
          <cell r="N422">
            <v>31901</v>
          </cell>
        </row>
        <row r="423">
          <cell r="B423">
            <v>210</v>
          </cell>
          <cell r="H423" t="str">
            <v>Maintained School</v>
          </cell>
          <cell r="N423">
            <v>20929</v>
          </cell>
        </row>
        <row r="424">
          <cell r="B424">
            <v>210</v>
          </cell>
          <cell r="H424" t="str">
            <v>Maintained School</v>
          </cell>
          <cell r="N424">
            <v>39369</v>
          </cell>
        </row>
        <row r="425">
          <cell r="B425">
            <v>210</v>
          </cell>
          <cell r="H425" t="str">
            <v>Maintained School</v>
          </cell>
          <cell r="N425">
            <v>13369</v>
          </cell>
        </row>
        <row r="426">
          <cell r="B426">
            <v>210</v>
          </cell>
          <cell r="H426" t="str">
            <v>Maintained School</v>
          </cell>
          <cell r="N426">
            <v>21851</v>
          </cell>
        </row>
        <row r="427">
          <cell r="B427">
            <v>210</v>
          </cell>
          <cell r="H427" t="str">
            <v>Maintained School</v>
          </cell>
          <cell r="N427">
            <v>51448</v>
          </cell>
        </row>
        <row r="428">
          <cell r="B428">
            <v>210</v>
          </cell>
          <cell r="H428" t="str">
            <v>Maintained School</v>
          </cell>
          <cell r="N428">
            <v>36511</v>
          </cell>
        </row>
        <row r="429">
          <cell r="B429">
            <v>210</v>
          </cell>
          <cell r="H429" t="str">
            <v>Maintained School</v>
          </cell>
          <cell r="N429">
            <v>16135</v>
          </cell>
        </row>
        <row r="430">
          <cell r="B430">
            <v>210</v>
          </cell>
          <cell r="H430" t="str">
            <v>Maintained School</v>
          </cell>
          <cell r="N430">
            <v>31809</v>
          </cell>
        </row>
        <row r="431">
          <cell r="B431">
            <v>210</v>
          </cell>
          <cell r="H431" t="str">
            <v>Maintained School</v>
          </cell>
          <cell r="N431">
            <v>21298</v>
          </cell>
        </row>
        <row r="432">
          <cell r="B432">
            <v>210</v>
          </cell>
          <cell r="H432" t="str">
            <v>Maintained School</v>
          </cell>
          <cell r="N432">
            <v>21944</v>
          </cell>
        </row>
        <row r="433">
          <cell r="B433">
            <v>210</v>
          </cell>
          <cell r="H433" t="str">
            <v>Maintained School</v>
          </cell>
          <cell r="N433">
            <v>9220</v>
          </cell>
        </row>
        <row r="434">
          <cell r="B434">
            <v>210</v>
          </cell>
          <cell r="H434" t="str">
            <v>Maintained School</v>
          </cell>
          <cell r="N434">
            <v>18717</v>
          </cell>
        </row>
        <row r="435">
          <cell r="B435">
            <v>210</v>
          </cell>
          <cell r="H435" t="str">
            <v>Maintained School</v>
          </cell>
          <cell r="N435">
            <v>16412</v>
          </cell>
        </row>
        <row r="436">
          <cell r="B436">
            <v>210</v>
          </cell>
          <cell r="H436" t="str">
            <v>Maintained School</v>
          </cell>
          <cell r="N436">
            <v>19178</v>
          </cell>
        </row>
        <row r="437">
          <cell r="B437">
            <v>210</v>
          </cell>
          <cell r="H437" t="str">
            <v>Maintained School</v>
          </cell>
          <cell r="N437">
            <v>20653</v>
          </cell>
        </row>
        <row r="438">
          <cell r="B438">
            <v>210</v>
          </cell>
          <cell r="H438" t="str">
            <v>Maintained School</v>
          </cell>
          <cell r="N438">
            <v>21851</v>
          </cell>
        </row>
        <row r="439">
          <cell r="B439">
            <v>210</v>
          </cell>
          <cell r="H439" t="str">
            <v>Maintained School</v>
          </cell>
          <cell r="N439">
            <v>102390</v>
          </cell>
        </row>
        <row r="440">
          <cell r="B440">
            <v>210</v>
          </cell>
          <cell r="H440" t="str">
            <v>Maintained School</v>
          </cell>
          <cell r="N440">
            <v>30518</v>
          </cell>
        </row>
        <row r="441">
          <cell r="B441">
            <v>210</v>
          </cell>
          <cell r="H441" t="str">
            <v>Maintained School</v>
          </cell>
          <cell r="N441">
            <v>40199</v>
          </cell>
        </row>
        <row r="442">
          <cell r="B442">
            <v>210</v>
          </cell>
          <cell r="H442" t="str">
            <v>Maintained School</v>
          </cell>
          <cell r="N442">
            <v>21390</v>
          </cell>
        </row>
        <row r="443">
          <cell r="B443">
            <v>210</v>
          </cell>
          <cell r="H443" t="str">
            <v>Maintained School</v>
          </cell>
          <cell r="N443">
            <v>14660</v>
          </cell>
        </row>
        <row r="444">
          <cell r="B444">
            <v>210</v>
          </cell>
          <cell r="H444" t="str">
            <v>Maintained School</v>
          </cell>
          <cell r="N444">
            <v>19178</v>
          </cell>
        </row>
        <row r="445">
          <cell r="B445">
            <v>210</v>
          </cell>
          <cell r="H445" t="str">
            <v>Maintained School</v>
          </cell>
          <cell r="N445">
            <v>126702</v>
          </cell>
        </row>
        <row r="446">
          <cell r="B446">
            <v>210</v>
          </cell>
          <cell r="H446" t="str">
            <v>Maintained School</v>
          </cell>
          <cell r="N446">
            <v>83733</v>
          </cell>
        </row>
        <row r="447">
          <cell r="B447">
            <v>211</v>
          </cell>
          <cell r="H447" t="str">
            <v>Maintained School</v>
          </cell>
          <cell r="N447">
            <v>11525</v>
          </cell>
        </row>
        <row r="448">
          <cell r="B448">
            <v>211</v>
          </cell>
          <cell r="H448" t="str">
            <v>Maintained School</v>
          </cell>
          <cell r="N448">
            <v>9220</v>
          </cell>
        </row>
        <row r="449">
          <cell r="B449">
            <v>211</v>
          </cell>
          <cell r="H449" t="str">
            <v>Maintained School</v>
          </cell>
          <cell r="N449">
            <v>13461</v>
          </cell>
        </row>
        <row r="450">
          <cell r="B450">
            <v>211</v>
          </cell>
          <cell r="H450" t="str">
            <v>Maintained School</v>
          </cell>
          <cell r="N450">
            <v>10695</v>
          </cell>
        </row>
        <row r="451">
          <cell r="B451">
            <v>211</v>
          </cell>
          <cell r="H451" t="str">
            <v>Maintained School</v>
          </cell>
          <cell r="N451">
            <v>9220</v>
          </cell>
        </row>
        <row r="452">
          <cell r="B452">
            <v>211</v>
          </cell>
          <cell r="H452" t="str">
            <v>Maintained School</v>
          </cell>
          <cell r="N452">
            <v>9220</v>
          </cell>
        </row>
        <row r="453">
          <cell r="B453">
            <v>211</v>
          </cell>
          <cell r="H453" t="str">
            <v>Maintained School</v>
          </cell>
          <cell r="N453">
            <v>55965</v>
          </cell>
        </row>
        <row r="454">
          <cell r="B454">
            <v>211</v>
          </cell>
          <cell r="H454" t="str">
            <v>Maintained School</v>
          </cell>
          <cell r="N454">
            <v>79661</v>
          </cell>
        </row>
        <row r="455">
          <cell r="B455">
            <v>211</v>
          </cell>
          <cell r="H455" t="str">
            <v>Maintained School</v>
          </cell>
          <cell r="N455">
            <v>37203</v>
          </cell>
        </row>
        <row r="456">
          <cell r="B456">
            <v>211</v>
          </cell>
          <cell r="H456" t="str">
            <v>Maintained School</v>
          </cell>
          <cell r="N456">
            <v>22405</v>
          </cell>
        </row>
        <row r="457">
          <cell r="B457">
            <v>211</v>
          </cell>
          <cell r="H457" t="str">
            <v>Maintained School</v>
          </cell>
          <cell r="N457">
            <v>50157</v>
          </cell>
        </row>
        <row r="458">
          <cell r="B458">
            <v>211</v>
          </cell>
          <cell r="H458" t="str">
            <v>Maintained School</v>
          </cell>
          <cell r="N458">
            <v>31809</v>
          </cell>
        </row>
        <row r="459">
          <cell r="B459">
            <v>211</v>
          </cell>
          <cell r="H459" t="str">
            <v>Maintained School</v>
          </cell>
          <cell r="N459">
            <v>31118</v>
          </cell>
        </row>
        <row r="460">
          <cell r="B460">
            <v>211</v>
          </cell>
          <cell r="H460" t="str">
            <v>Maintained School</v>
          </cell>
          <cell r="N460">
            <v>40384</v>
          </cell>
        </row>
        <row r="461">
          <cell r="B461">
            <v>211</v>
          </cell>
          <cell r="H461" t="str">
            <v>Maintained School</v>
          </cell>
          <cell r="N461">
            <v>32731</v>
          </cell>
        </row>
        <row r="462">
          <cell r="B462">
            <v>211</v>
          </cell>
          <cell r="H462" t="str">
            <v>Maintained School</v>
          </cell>
          <cell r="N462">
            <v>42781</v>
          </cell>
        </row>
        <row r="463">
          <cell r="B463">
            <v>211</v>
          </cell>
          <cell r="H463" t="str">
            <v>Maintained School</v>
          </cell>
          <cell r="N463">
            <v>33376</v>
          </cell>
        </row>
        <row r="464">
          <cell r="B464">
            <v>211</v>
          </cell>
          <cell r="H464" t="str">
            <v>Maintained School</v>
          </cell>
          <cell r="N464">
            <v>19915</v>
          </cell>
        </row>
        <row r="465">
          <cell r="B465">
            <v>211</v>
          </cell>
          <cell r="H465" t="str">
            <v>Maintained School</v>
          </cell>
          <cell r="N465">
            <v>30703</v>
          </cell>
        </row>
        <row r="466">
          <cell r="B466">
            <v>211</v>
          </cell>
          <cell r="H466" t="str">
            <v>Maintained School</v>
          </cell>
          <cell r="N466">
            <v>39369</v>
          </cell>
        </row>
        <row r="467">
          <cell r="B467">
            <v>211</v>
          </cell>
          <cell r="H467" t="str">
            <v>Maintained School</v>
          </cell>
          <cell r="N467">
            <v>22589</v>
          </cell>
        </row>
        <row r="468">
          <cell r="B468">
            <v>211</v>
          </cell>
          <cell r="H468" t="str">
            <v>Maintained School</v>
          </cell>
          <cell r="N468">
            <v>24894</v>
          </cell>
        </row>
        <row r="469">
          <cell r="B469">
            <v>211</v>
          </cell>
          <cell r="H469" t="str">
            <v>Maintained School</v>
          </cell>
          <cell r="N469">
            <v>40476</v>
          </cell>
        </row>
        <row r="470">
          <cell r="B470">
            <v>211</v>
          </cell>
          <cell r="H470" t="str">
            <v>Maintained School</v>
          </cell>
          <cell r="N470">
            <v>61405</v>
          </cell>
        </row>
        <row r="471">
          <cell r="B471">
            <v>211</v>
          </cell>
          <cell r="H471" t="str">
            <v>Maintained School</v>
          </cell>
          <cell r="N471">
            <v>36142</v>
          </cell>
        </row>
        <row r="472">
          <cell r="B472">
            <v>211</v>
          </cell>
          <cell r="H472" t="str">
            <v>Maintained School</v>
          </cell>
          <cell r="N472">
            <v>19362</v>
          </cell>
        </row>
        <row r="473">
          <cell r="B473">
            <v>211</v>
          </cell>
          <cell r="H473" t="str">
            <v>Maintained School</v>
          </cell>
          <cell r="N473">
            <v>32454</v>
          </cell>
        </row>
        <row r="474">
          <cell r="B474">
            <v>211</v>
          </cell>
          <cell r="H474" t="str">
            <v>Maintained School</v>
          </cell>
          <cell r="N474">
            <v>35912</v>
          </cell>
        </row>
        <row r="475">
          <cell r="B475">
            <v>211</v>
          </cell>
          <cell r="H475" t="str">
            <v>Maintained School</v>
          </cell>
          <cell r="N475">
            <v>40752</v>
          </cell>
        </row>
        <row r="476">
          <cell r="B476">
            <v>211</v>
          </cell>
          <cell r="H476" t="str">
            <v>Maintained School</v>
          </cell>
          <cell r="N476">
            <v>63065</v>
          </cell>
        </row>
        <row r="477">
          <cell r="B477">
            <v>211</v>
          </cell>
          <cell r="H477" t="str">
            <v>Maintained School</v>
          </cell>
          <cell r="N477">
            <v>32639</v>
          </cell>
        </row>
        <row r="478">
          <cell r="B478">
            <v>211</v>
          </cell>
          <cell r="H478" t="str">
            <v>Maintained School</v>
          </cell>
          <cell r="N478">
            <v>20007</v>
          </cell>
        </row>
        <row r="479">
          <cell r="B479">
            <v>211</v>
          </cell>
          <cell r="H479" t="str">
            <v>Maintained School</v>
          </cell>
          <cell r="N479">
            <v>40568</v>
          </cell>
        </row>
        <row r="480">
          <cell r="B480">
            <v>211</v>
          </cell>
          <cell r="H480" t="str">
            <v>Maintained School</v>
          </cell>
          <cell r="N480">
            <v>46838</v>
          </cell>
        </row>
        <row r="481">
          <cell r="B481">
            <v>211</v>
          </cell>
          <cell r="H481" t="str">
            <v>Maintained School</v>
          </cell>
          <cell r="N481">
            <v>40476</v>
          </cell>
        </row>
        <row r="482">
          <cell r="B482">
            <v>211</v>
          </cell>
          <cell r="H482" t="str">
            <v>Maintained School</v>
          </cell>
          <cell r="N482">
            <v>21575</v>
          </cell>
        </row>
        <row r="483">
          <cell r="B483">
            <v>211</v>
          </cell>
          <cell r="H483" t="str">
            <v>Maintained School</v>
          </cell>
          <cell r="N483">
            <v>32731</v>
          </cell>
        </row>
        <row r="484">
          <cell r="B484">
            <v>211</v>
          </cell>
          <cell r="H484" t="str">
            <v>Maintained School</v>
          </cell>
          <cell r="N484">
            <v>37249</v>
          </cell>
        </row>
        <row r="485">
          <cell r="B485">
            <v>211</v>
          </cell>
          <cell r="H485" t="str">
            <v>Maintained School</v>
          </cell>
          <cell r="N485">
            <v>16043</v>
          </cell>
        </row>
        <row r="486">
          <cell r="B486">
            <v>211</v>
          </cell>
          <cell r="H486" t="str">
            <v>Maintained School</v>
          </cell>
          <cell r="N486">
            <v>27107</v>
          </cell>
        </row>
        <row r="487">
          <cell r="B487">
            <v>211</v>
          </cell>
          <cell r="H487" t="str">
            <v>Maintained School</v>
          </cell>
          <cell r="N487">
            <v>39185</v>
          </cell>
        </row>
        <row r="488">
          <cell r="B488">
            <v>211</v>
          </cell>
          <cell r="H488" t="str">
            <v>Maintained School</v>
          </cell>
          <cell r="N488">
            <v>20100</v>
          </cell>
        </row>
        <row r="489">
          <cell r="B489">
            <v>211</v>
          </cell>
          <cell r="H489" t="str">
            <v>Maintained School</v>
          </cell>
          <cell r="N489">
            <v>44072</v>
          </cell>
        </row>
        <row r="490">
          <cell r="B490">
            <v>211</v>
          </cell>
          <cell r="H490" t="str">
            <v>Maintained School</v>
          </cell>
          <cell r="N490">
            <v>21483</v>
          </cell>
        </row>
        <row r="491">
          <cell r="B491">
            <v>211</v>
          </cell>
          <cell r="H491" t="str">
            <v>Maintained School</v>
          </cell>
          <cell r="N491">
            <v>39185</v>
          </cell>
        </row>
        <row r="492">
          <cell r="B492">
            <v>211</v>
          </cell>
          <cell r="H492" t="str">
            <v>Maintained School</v>
          </cell>
          <cell r="N492">
            <v>15029</v>
          </cell>
        </row>
        <row r="493">
          <cell r="B493">
            <v>211</v>
          </cell>
          <cell r="H493" t="str">
            <v>Maintained School</v>
          </cell>
          <cell r="N493">
            <v>17518</v>
          </cell>
        </row>
        <row r="494">
          <cell r="B494">
            <v>211</v>
          </cell>
          <cell r="H494" t="str">
            <v>Maintained School</v>
          </cell>
          <cell r="N494">
            <v>17334</v>
          </cell>
        </row>
        <row r="495">
          <cell r="B495">
            <v>211</v>
          </cell>
          <cell r="H495" t="str">
            <v>Maintained School</v>
          </cell>
          <cell r="N495">
            <v>17426</v>
          </cell>
        </row>
        <row r="496">
          <cell r="B496">
            <v>211</v>
          </cell>
          <cell r="H496" t="str">
            <v>Maintained School</v>
          </cell>
          <cell r="N496">
            <v>19823</v>
          </cell>
        </row>
        <row r="497">
          <cell r="B497">
            <v>211</v>
          </cell>
          <cell r="H497" t="str">
            <v>Maintained School</v>
          </cell>
          <cell r="N497">
            <v>25263</v>
          </cell>
        </row>
        <row r="498">
          <cell r="B498">
            <v>211</v>
          </cell>
          <cell r="H498" t="str">
            <v>Maintained School</v>
          </cell>
          <cell r="N498">
            <v>20561</v>
          </cell>
        </row>
        <row r="499">
          <cell r="B499">
            <v>211</v>
          </cell>
          <cell r="H499" t="str">
            <v>Maintained School</v>
          </cell>
          <cell r="N499">
            <v>17149</v>
          </cell>
        </row>
        <row r="500">
          <cell r="B500">
            <v>211</v>
          </cell>
          <cell r="H500" t="str">
            <v>Maintained School</v>
          </cell>
          <cell r="N500">
            <v>38447</v>
          </cell>
        </row>
        <row r="501">
          <cell r="B501">
            <v>211</v>
          </cell>
          <cell r="H501" t="str">
            <v>Maintained School</v>
          </cell>
          <cell r="N501">
            <v>15766</v>
          </cell>
        </row>
        <row r="502">
          <cell r="B502">
            <v>211</v>
          </cell>
          <cell r="H502" t="str">
            <v>Maintained School</v>
          </cell>
          <cell r="N502">
            <v>20007</v>
          </cell>
        </row>
        <row r="503">
          <cell r="B503">
            <v>211</v>
          </cell>
          <cell r="H503" t="str">
            <v>Maintained School</v>
          </cell>
          <cell r="N503">
            <v>20284</v>
          </cell>
        </row>
        <row r="504">
          <cell r="B504">
            <v>211</v>
          </cell>
          <cell r="H504" t="str">
            <v>Maintained School</v>
          </cell>
          <cell r="N504">
            <v>20561</v>
          </cell>
        </row>
        <row r="505">
          <cell r="B505">
            <v>211</v>
          </cell>
          <cell r="H505" t="str">
            <v>Maintained School</v>
          </cell>
          <cell r="N505">
            <v>22220</v>
          </cell>
        </row>
        <row r="506">
          <cell r="B506">
            <v>211</v>
          </cell>
          <cell r="H506" t="str">
            <v>Maintained School</v>
          </cell>
          <cell r="N506">
            <v>19915</v>
          </cell>
        </row>
        <row r="507">
          <cell r="B507">
            <v>211</v>
          </cell>
          <cell r="H507" t="str">
            <v>Maintained School</v>
          </cell>
          <cell r="N507">
            <v>152476</v>
          </cell>
        </row>
        <row r="508">
          <cell r="B508">
            <v>211</v>
          </cell>
          <cell r="H508" t="str">
            <v>Maintained School</v>
          </cell>
          <cell r="N508">
            <v>134847</v>
          </cell>
        </row>
        <row r="509">
          <cell r="B509">
            <v>211</v>
          </cell>
          <cell r="H509" t="str">
            <v>Maintained School</v>
          </cell>
          <cell r="N509">
            <v>210225</v>
          </cell>
        </row>
        <row r="510">
          <cell r="B510">
            <v>211</v>
          </cell>
          <cell r="H510" t="str">
            <v>Maintained School</v>
          </cell>
          <cell r="N510">
            <v>105621</v>
          </cell>
        </row>
        <row r="511">
          <cell r="B511">
            <v>211</v>
          </cell>
          <cell r="H511" t="str">
            <v>Maintained School</v>
          </cell>
          <cell r="N511">
            <v>166446</v>
          </cell>
        </row>
        <row r="512">
          <cell r="B512">
            <v>211</v>
          </cell>
          <cell r="H512" t="str">
            <v>Maintained School</v>
          </cell>
          <cell r="N512">
            <v>159010</v>
          </cell>
        </row>
        <row r="513">
          <cell r="B513">
            <v>211</v>
          </cell>
          <cell r="H513" t="str">
            <v>Maintained School</v>
          </cell>
          <cell r="N513">
            <v>201423</v>
          </cell>
        </row>
        <row r="514">
          <cell r="B514">
            <v>211</v>
          </cell>
          <cell r="H514" t="str">
            <v>Maintained School</v>
          </cell>
          <cell r="N514">
            <v>188664</v>
          </cell>
        </row>
        <row r="515">
          <cell r="B515">
            <v>211</v>
          </cell>
          <cell r="H515" t="str">
            <v>Maintained School</v>
          </cell>
          <cell r="N515">
            <v>121290</v>
          </cell>
        </row>
        <row r="516">
          <cell r="B516">
            <v>211</v>
          </cell>
          <cell r="H516" t="str">
            <v>Maintained School</v>
          </cell>
          <cell r="N516">
            <v>70320</v>
          </cell>
        </row>
        <row r="517">
          <cell r="B517">
            <v>212</v>
          </cell>
          <cell r="H517" t="str">
            <v>Maintained School</v>
          </cell>
          <cell r="N517">
            <v>9220</v>
          </cell>
        </row>
        <row r="518">
          <cell r="B518">
            <v>212</v>
          </cell>
          <cell r="H518" t="str">
            <v>Maintained School</v>
          </cell>
          <cell r="N518">
            <v>9220</v>
          </cell>
        </row>
        <row r="519">
          <cell r="B519">
            <v>212</v>
          </cell>
          <cell r="H519" t="str">
            <v>Maintained School</v>
          </cell>
          <cell r="N519">
            <v>9220</v>
          </cell>
        </row>
        <row r="520">
          <cell r="B520">
            <v>212</v>
          </cell>
          <cell r="H520" t="str">
            <v>Maintained School</v>
          </cell>
          <cell r="N520">
            <v>32270</v>
          </cell>
        </row>
        <row r="521">
          <cell r="B521">
            <v>212</v>
          </cell>
          <cell r="H521" t="str">
            <v>Maintained School</v>
          </cell>
          <cell r="N521">
            <v>37341</v>
          </cell>
        </row>
        <row r="522">
          <cell r="B522">
            <v>212</v>
          </cell>
          <cell r="H522" t="str">
            <v>Maintained School</v>
          </cell>
          <cell r="N522">
            <v>38632</v>
          </cell>
        </row>
        <row r="523">
          <cell r="B523">
            <v>212</v>
          </cell>
          <cell r="H523" t="str">
            <v>Maintained School</v>
          </cell>
          <cell r="N523">
            <v>32547</v>
          </cell>
        </row>
        <row r="524">
          <cell r="B524">
            <v>212</v>
          </cell>
          <cell r="H524" t="str">
            <v>Maintained School</v>
          </cell>
          <cell r="N524">
            <v>33930</v>
          </cell>
        </row>
        <row r="525">
          <cell r="B525">
            <v>212</v>
          </cell>
          <cell r="H525" t="str">
            <v>Maintained School</v>
          </cell>
          <cell r="N525">
            <v>45362</v>
          </cell>
        </row>
        <row r="526">
          <cell r="B526">
            <v>212</v>
          </cell>
          <cell r="H526" t="str">
            <v>Maintained School</v>
          </cell>
          <cell r="N526">
            <v>25078</v>
          </cell>
        </row>
        <row r="527">
          <cell r="B527">
            <v>212</v>
          </cell>
          <cell r="H527" t="str">
            <v>Maintained School</v>
          </cell>
          <cell r="N527">
            <v>36972</v>
          </cell>
        </row>
        <row r="528">
          <cell r="B528">
            <v>212</v>
          </cell>
          <cell r="H528" t="str">
            <v>Maintained School</v>
          </cell>
          <cell r="N528">
            <v>39093</v>
          </cell>
        </row>
        <row r="529">
          <cell r="B529">
            <v>212</v>
          </cell>
          <cell r="H529" t="str">
            <v>Maintained School</v>
          </cell>
          <cell r="N529">
            <v>32731</v>
          </cell>
        </row>
        <row r="530">
          <cell r="B530">
            <v>212</v>
          </cell>
          <cell r="H530" t="str">
            <v>Maintained School</v>
          </cell>
          <cell r="N530">
            <v>30426</v>
          </cell>
        </row>
        <row r="531">
          <cell r="B531">
            <v>212</v>
          </cell>
          <cell r="H531" t="str">
            <v>Maintained School</v>
          </cell>
          <cell r="N531">
            <v>37710</v>
          </cell>
        </row>
        <row r="532">
          <cell r="B532">
            <v>212</v>
          </cell>
          <cell r="H532" t="str">
            <v>Maintained School</v>
          </cell>
          <cell r="N532">
            <v>20192</v>
          </cell>
        </row>
        <row r="533">
          <cell r="B533">
            <v>212</v>
          </cell>
          <cell r="H533" t="str">
            <v>Maintained School</v>
          </cell>
          <cell r="N533">
            <v>60022</v>
          </cell>
        </row>
        <row r="534">
          <cell r="B534">
            <v>212</v>
          </cell>
          <cell r="H534" t="str">
            <v>Maintained School</v>
          </cell>
          <cell r="N534">
            <v>34852</v>
          </cell>
        </row>
        <row r="535">
          <cell r="B535">
            <v>212</v>
          </cell>
          <cell r="H535" t="str">
            <v>Maintained School</v>
          </cell>
          <cell r="N535">
            <v>37525</v>
          </cell>
        </row>
        <row r="536">
          <cell r="B536">
            <v>212</v>
          </cell>
          <cell r="H536" t="str">
            <v>Maintained School</v>
          </cell>
          <cell r="N536">
            <v>33376</v>
          </cell>
        </row>
        <row r="537">
          <cell r="B537">
            <v>212</v>
          </cell>
          <cell r="H537" t="str">
            <v>Maintained School</v>
          </cell>
          <cell r="N537">
            <v>34483</v>
          </cell>
        </row>
        <row r="538">
          <cell r="B538">
            <v>212</v>
          </cell>
          <cell r="H538" t="str">
            <v>Maintained School</v>
          </cell>
          <cell r="N538">
            <v>33653</v>
          </cell>
        </row>
        <row r="539">
          <cell r="B539">
            <v>212</v>
          </cell>
          <cell r="H539" t="str">
            <v>Maintained School</v>
          </cell>
          <cell r="N539">
            <v>39462</v>
          </cell>
        </row>
        <row r="540">
          <cell r="B540">
            <v>212</v>
          </cell>
          <cell r="H540" t="str">
            <v>Maintained School</v>
          </cell>
          <cell r="N540">
            <v>28536</v>
          </cell>
        </row>
        <row r="541">
          <cell r="B541">
            <v>212</v>
          </cell>
          <cell r="H541" t="str">
            <v>Maintained School</v>
          </cell>
          <cell r="N541">
            <v>37618</v>
          </cell>
        </row>
        <row r="542">
          <cell r="B542">
            <v>212</v>
          </cell>
          <cell r="H542" t="str">
            <v>Maintained School</v>
          </cell>
          <cell r="N542">
            <v>37157</v>
          </cell>
        </row>
        <row r="543">
          <cell r="B543">
            <v>212</v>
          </cell>
          <cell r="H543" t="str">
            <v>Maintained School</v>
          </cell>
          <cell r="N543">
            <v>45731</v>
          </cell>
        </row>
        <row r="544">
          <cell r="B544">
            <v>212</v>
          </cell>
          <cell r="H544" t="str">
            <v>Maintained School</v>
          </cell>
          <cell r="N544">
            <v>28121</v>
          </cell>
        </row>
        <row r="545">
          <cell r="B545">
            <v>212</v>
          </cell>
          <cell r="H545" t="str">
            <v>Maintained School</v>
          </cell>
          <cell r="N545">
            <v>22220</v>
          </cell>
        </row>
        <row r="546">
          <cell r="B546">
            <v>212</v>
          </cell>
          <cell r="H546" t="str">
            <v>Maintained School</v>
          </cell>
          <cell r="N546">
            <v>35036</v>
          </cell>
        </row>
        <row r="547">
          <cell r="B547">
            <v>212</v>
          </cell>
          <cell r="H547" t="str">
            <v>Maintained School</v>
          </cell>
          <cell r="N547">
            <v>22128</v>
          </cell>
        </row>
        <row r="548">
          <cell r="B548">
            <v>212</v>
          </cell>
          <cell r="H548" t="str">
            <v>Maintained School</v>
          </cell>
          <cell r="N548">
            <v>15766</v>
          </cell>
        </row>
        <row r="549">
          <cell r="B549">
            <v>212</v>
          </cell>
          <cell r="H549" t="str">
            <v>Maintained School</v>
          </cell>
          <cell r="N549">
            <v>19362</v>
          </cell>
        </row>
        <row r="550">
          <cell r="B550">
            <v>212</v>
          </cell>
          <cell r="H550" t="str">
            <v>Maintained School</v>
          </cell>
          <cell r="N550">
            <v>19085</v>
          </cell>
        </row>
        <row r="551">
          <cell r="B551">
            <v>212</v>
          </cell>
          <cell r="H551" t="str">
            <v>Maintained School</v>
          </cell>
          <cell r="N551">
            <v>20376</v>
          </cell>
        </row>
        <row r="552">
          <cell r="B552">
            <v>212</v>
          </cell>
          <cell r="H552" t="str">
            <v>Maintained School</v>
          </cell>
          <cell r="N552">
            <v>14383</v>
          </cell>
        </row>
        <row r="553">
          <cell r="B553">
            <v>212</v>
          </cell>
          <cell r="H553" t="str">
            <v>Maintained School</v>
          </cell>
          <cell r="N553">
            <v>33469</v>
          </cell>
        </row>
        <row r="554">
          <cell r="B554">
            <v>212</v>
          </cell>
          <cell r="H554" t="str">
            <v>Maintained School</v>
          </cell>
          <cell r="N554">
            <v>18624</v>
          </cell>
        </row>
        <row r="555">
          <cell r="B555">
            <v>212</v>
          </cell>
          <cell r="H555" t="str">
            <v>Maintained School</v>
          </cell>
          <cell r="N555">
            <v>21944</v>
          </cell>
        </row>
        <row r="556">
          <cell r="B556">
            <v>212</v>
          </cell>
          <cell r="H556" t="str">
            <v>Maintained School</v>
          </cell>
          <cell r="N556">
            <v>20468</v>
          </cell>
        </row>
        <row r="557">
          <cell r="B557">
            <v>212</v>
          </cell>
          <cell r="H557" t="str">
            <v>Maintained School</v>
          </cell>
          <cell r="N557">
            <v>23050</v>
          </cell>
        </row>
        <row r="558">
          <cell r="B558">
            <v>212</v>
          </cell>
          <cell r="H558" t="str">
            <v>Maintained School</v>
          </cell>
          <cell r="N558">
            <v>16412</v>
          </cell>
        </row>
        <row r="559">
          <cell r="B559">
            <v>212</v>
          </cell>
          <cell r="H559" t="str">
            <v>Maintained School</v>
          </cell>
          <cell r="N559">
            <v>20468</v>
          </cell>
        </row>
        <row r="560">
          <cell r="B560">
            <v>212</v>
          </cell>
          <cell r="H560" t="str">
            <v>Maintained School</v>
          </cell>
          <cell r="N560">
            <v>37894</v>
          </cell>
        </row>
        <row r="561">
          <cell r="B561">
            <v>212</v>
          </cell>
          <cell r="H561" t="str">
            <v>Maintained School</v>
          </cell>
          <cell r="N561">
            <v>41121</v>
          </cell>
        </row>
        <row r="562">
          <cell r="B562">
            <v>212</v>
          </cell>
          <cell r="H562" t="str">
            <v>Maintained School</v>
          </cell>
          <cell r="N562">
            <v>22866</v>
          </cell>
        </row>
        <row r="563">
          <cell r="B563">
            <v>212</v>
          </cell>
          <cell r="H563" t="str">
            <v>Maintained School</v>
          </cell>
          <cell r="N563">
            <v>18993</v>
          </cell>
        </row>
        <row r="564">
          <cell r="B564">
            <v>212</v>
          </cell>
          <cell r="H564" t="str">
            <v>Maintained School</v>
          </cell>
          <cell r="N564">
            <v>169662</v>
          </cell>
        </row>
        <row r="565">
          <cell r="B565">
            <v>212</v>
          </cell>
          <cell r="H565" t="str">
            <v>Maintained School</v>
          </cell>
          <cell r="N565">
            <v>68689</v>
          </cell>
        </row>
        <row r="566">
          <cell r="B566">
            <v>213</v>
          </cell>
          <cell r="H566" t="str">
            <v>Maintained School</v>
          </cell>
          <cell r="N566">
            <v>9220</v>
          </cell>
        </row>
        <row r="567">
          <cell r="B567">
            <v>213</v>
          </cell>
          <cell r="H567" t="str">
            <v>Maintained School</v>
          </cell>
          <cell r="N567">
            <v>9220</v>
          </cell>
        </row>
        <row r="568">
          <cell r="B568">
            <v>213</v>
          </cell>
          <cell r="H568" t="str">
            <v>Maintained School</v>
          </cell>
          <cell r="N568">
            <v>9220</v>
          </cell>
        </row>
        <row r="569">
          <cell r="B569">
            <v>213</v>
          </cell>
          <cell r="H569" t="str">
            <v>Maintained School</v>
          </cell>
          <cell r="N569">
            <v>20929</v>
          </cell>
        </row>
        <row r="570">
          <cell r="B570">
            <v>213</v>
          </cell>
          <cell r="H570" t="str">
            <v>Maintained School</v>
          </cell>
          <cell r="N570">
            <v>34298</v>
          </cell>
        </row>
        <row r="571">
          <cell r="B571">
            <v>213</v>
          </cell>
          <cell r="H571" t="str">
            <v>Maintained School</v>
          </cell>
          <cell r="N571">
            <v>39462</v>
          </cell>
        </row>
        <row r="572">
          <cell r="B572">
            <v>213</v>
          </cell>
          <cell r="H572" t="str">
            <v>Maintained School</v>
          </cell>
          <cell r="N572">
            <v>37525</v>
          </cell>
        </row>
        <row r="573">
          <cell r="B573">
            <v>213</v>
          </cell>
          <cell r="H573" t="str">
            <v>Maintained School</v>
          </cell>
          <cell r="N573">
            <v>40291</v>
          </cell>
        </row>
        <row r="574">
          <cell r="B574">
            <v>213</v>
          </cell>
          <cell r="H574" t="str">
            <v>Maintained School</v>
          </cell>
          <cell r="N574">
            <v>17334</v>
          </cell>
        </row>
        <row r="575">
          <cell r="B575">
            <v>213</v>
          </cell>
          <cell r="H575" t="str">
            <v>Maintained School</v>
          </cell>
          <cell r="N575">
            <v>28674</v>
          </cell>
        </row>
        <row r="576">
          <cell r="B576">
            <v>213</v>
          </cell>
          <cell r="H576" t="str">
            <v>Maintained School</v>
          </cell>
          <cell r="N576">
            <v>18993</v>
          </cell>
        </row>
        <row r="577">
          <cell r="B577">
            <v>213</v>
          </cell>
          <cell r="H577" t="str">
            <v>Maintained School</v>
          </cell>
          <cell r="N577">
            <v>17979</v>
          </cell>
        </row>
        <row r="578">
          <cell r="B578">
            <v>213</v>
          </cell>
          <cell r="H578" t="str">
            <v>Maintained School</v>
          </cell>
          <cell r="N578">
            <v>20653</v>
          </cell>
        </row>
        <row r="579">
          <cell r="B579">
            <v>213</v>
          </cell>
          <cell r="H579" t="str">
            <v>Maintained School</v>
          </cell>
          <cell r="N579">
            <v>20837</v>
          </cell>
        </row>
        <row r="580">
          <cell r="B580">
            <v>213</v>
          </cell>
          <cell r="H580" t="str">
            <v>Maintained School</v>
          </cell>
          <cell r="N580">
            <v>20653</v>
          </cell>
        </row>
        <row r="581">
          <cell r="B581">
            <v>213</v>
          </cell>
          <cell r="H581" t="str">
            <v>Maintained School</v>
          </cell>
          <cell r="N581">
            <v>12355</v>
          </cell>
        </row>
        <row r="582">
          <cell r="B582">
            <v>213</v>
          </cell>
          <cell r="H582" t="str">
            <v>Maintained School</v>
          </cell>
          <cell r="N582">
            <v>20376</v>
          </cell>
        </row>
        <row r="583">
          <cell r="B583">
            <v>213</v>
          </cell>
          <cell r="H583" t="str">
            <v>Maintained School</v>
          </cell>
          <cell r="N583">
            <v>28444</v>
          </cell>
        </row>
        <row r="584">
          <cell r="B584">
            <v>213</v>
          </cell>
          <cell r="H584" t="str">
            <v>Maintained School</v>
          </cell>
          <cell r="N584">
            <v>16412</v>
          </cell>
        </row>
        <row r="585">
          <cell r="B585">
            <v>213</v>
          </cell>
          <cell r="H585" t="str">
            <v>Maintained School</v>
          </cell>
          <cell r="N585">
            <v>14936</v>
          </cell>
        </row>
        <row r="586">
          <cell r="B586">
            <v>213</v>
          </cell>
          <cell r="H586" t="str">
            <v>Maintained School</v>
          </cell>
          <cell r="N586">
            <v>15582</v>
          </cell>
        </row>
        <row r="587">
          <cell r="B587">
            <v>213</v>
          </cell>
          <cell r="H587" t="str">
            <v>Maintained School</v>
          </cell>
          <cell r="N587">
            <v>15536</v>
          </cell>
        </row>
        <row r="588">
          <cell r="B588">
            <v>213</v>
          </cell>
          <cell r="H588" t="str">
            <v>Maintained School</v>
          </cell>
          <cell r="N588">
            <v>26277</v>
          </cell>
        </row>
        <row r="589">
          <cell r="B589">
            <v>213</v>
          </cell>
          <cell r="H589" t="str">
            <v>Maintained School</v>
          </cell>
          <cell r="N589">
            <v>17334</v>
          </cell>
        </row>
        <row r="590">
          <cell r="B590">
            <v>213</v>
          </cell>
          <cell r="H590" t="str">
            <v>Maintained School</v>
          </cell>
          <cell r="N590">
            <v>17241</v>
          </cell>
        </row>
        <row r="591">
          <cell r="B591">
            <v>213</v>
          </cell>
          <cell r="H591" t="str">
            <v>Maintained School</v>
          </cell>
          <cell r="N591">
            <v>19132</v>
          </cell>
        </row>
        <row r="592">
          <cell r="B592">
            <v>213</v>
          </cell>
          <cell r="H592" t="str">
            <v>Maintained School</v>
          </cell>
          <cell r="N592">
            <v>26277</v>
          </cell>
        </row>
        <row r="593">
          <cell r="B593">
            <v>213</v>
          </cell>
          <cell r="H593" t="str">
            <v>Maintained School</v>
          </cell>
          <cell r="N593">
            <v>19546</v>
          </cell>
        </row>
        <row r="594">
          <cell r="B594">
            <v>213</v>
          </cell>
          <cell r="H594" t="str">
            <v>Maintained School</v>
          </cell>
          <cell r="N594">
            <v>18624</v>
          </cell>
        </row>
        <row r="595">
          <cell r="B595">
            <v>213</v>
          </cell>
          <cell r="H595" t="str">
            <v>Maintained School</v>
          </cell>
          <cell r="N595">
            <v>27660</v>
          </cell>
        </row>
        <row r="596">
          <cell r="B596">
            <v>213</v>
          </cell>
          <cell r="H596" t="str">
            <v>Maintained School</v>
          </cell>
          <cell r="N596">
            <v>20837</v>
          </cell>
        </row>
        <row r="597">
          <cell r="B597">
            <v>213</v>
          </cell>
          <cell r="H597" t="str">
            <v>Maintained School</v>
          </cell>
          <cell r="N597">
            <v>16780</v>
          </cell>
        </row>
        <row r="598">
          <cell r="B598">
            <v>213</v>
          </cell>
          <cell r="H598" t="str">
            <v>Maintained School</v>
          </cell>
          <cell r="N598">
            <v>21390</v>
          </cell>
        </row>
        <row r="599">
          <cell r="B599">
            <v>213</v>
          </cell>
          <cell r="H599" t="str">
            <v>Maintained School</v>
          </cell>
          <cell r="N599">
            <v>19915</v>
          </cell>
        </row>
        <row r="600">
          <cell r="B600">
            <v>213</v>
          </cell>
          <cell r="H600" t="str">
            <v>Maintained School</v>
          </cell>
          <cell r="N600">
            <v>16965</v>
          </cell>
        </row>
        <row r="601">
          <cell r="B601">
            <v>213</v>
          </cell>
          <cell r="H601" t="str">
            <v>Maintained School</v>
          </cell>
          <cell r="N601">
            <v>19915</v>
          </cell>
        </row>
        <row r="602">
          <cell r="B602">
            <v>213</v>
          </cell>
          <cell r="H602" t="str">
            <v>Maintained School</v>
          </cell>
          <cell r="N602">
            <v>135919</v>
          </cell>
        </row>
        <row r="603">
          <cell r="B603">
            <v>301</v>
          </cell>
          <cell r="H603" t="str">
            <v>Maintained School</v>
          </cell>
          <cell r="N603">
            <v>33192</v>
          </cell>
        </row>
        <row r="604">
          <cell r="B604">
            <v>301</v>
          </cell>
          <cell r="H604" t="str">
            <v>Maintained School</v>
          </cell>
          <cell r="N604">
            <v>52001</v>
          </cell>
        </row>
        <row r="605">
          <cell r="B605">
            <v>301</v>
          </cell>
          <cell r="H605" t="str">
            <v>Maintained School</v>
          </cell>
          <cell r="N605">
            <v>118938</v>
          </cell>
        </row>
        <row r="606">
          <cell r="B606">
            <v>301</v>
          </cell>
          <cell r="H606" t="str">
            <v>Maintained School</v>
          </cell>
          <cell r="N606">
            <v>81966</v>
          </cell>
        </row>
        <row r="607">
          <cell r="B607">
            <v>301</v>
          </cell>
          <cell r="H607" t="str">
            <v>Maintained School</v>
          </cell>
          <cell r="N607">
            <v>93214</v>
          </cell>
        </row>
        <row r="608">
          <cell r="B608">
            <v>301</v>
          </cell>
          <cell r="H608" t="str">
            <v>Maintained School</v>
          </cell>
          <cell r="N608">
            <v>56150</v>
          </cell>
        </row>
        <row r="609">
          <cell r="B609">
            <v>301</v>
          </cell>
          <cell r="H609" t="str">
            <v>Maintained School</v>
          </cell>
          <cell r="N609">
            <v>47114</v>
          </cell>
        </row>
        <row r="610">
          <cell r="B610">
            <v>301</v>
          </cell>
          <cell r="H610" t="str">
            <v>Maintained School</v>
          </cell>
          <cell r="N610">
            <v>81228</v>
          </cell>
        </row>
        <row r="611">
          <cell r="B611">
            <v>301</v>
          </cell>
          <cell r="H611" t="str">
            <v>Maintained School</v>
          </cell>
          <cell r="N611">
            <v>35681</v>
          </cell>
        </row>
        <row r="612">
          <cell r="B612">
            <v>301</v>
          </cell>
          <cell r="H612" t="str">
            <v>Maintained School</v>
          </cell>
          <cell r="N612">
            <v>75604</v>
          </cell>
        </row>
        <row r="613">
          <cell r="B613">
            <v>301</v>
          </cell>
          <cell r="H613" t="str">
            <v>Maintained School</v>
          </cell>
          <cell r="N613">
            <v>39001</v>
          </cell>
        </row>
        <row r="614">
          <cell r="B614">
            <v>301</v>
          </cell>
          <cell r="H614" t="str">
            <v>Maintained School</v>
          </cell>
          <cell r="N614">
            <v>46008</v>
          </cell>
        </row>
        <row r="615">
          <cell r="B615">
            <v>301</v>
          </cell>
          <cell r="H615" t="str">
            <v>Maintained School</v>
          </cell>
          <cell r="N615">
            <v>38632</v>
          </cell>
        </row>
        <row r="616">
          <cell r="B616">
            <v>301</v>
          </cell>
          <cell r="H616" t="str">
            <v>Maintained School</v>
          </cell>
          <cell r="N616">
            <v>108796</v>
          </cell>
        </row>
        <row r="617">
          <cell r="B617">
            <v>301</v>
          </cell>
          <cell r="H617" t="str">
            <v>Maintained School</v>
          </cell>
          <cell r="N617">
            <v>29320</v>
          </cell>
        </row>
        <row r="618">
          <cell r="B618">
            <v>301</v>
          </cell>
          <cell r="H618" t="str">
            <v>Maintained School</v>
          </cell>
          <cell r="N618">
            <v>57994</v>
          </cell>
        </row>
        <row r="619">
          <cell r="B619">
            <v>301</v>
          </cell>
          <cell r="H619" t="str">
            <v>Maintained School</v>
          </cell>
          <cell r="N619">
            <v>96441</v>
          </cell>
        </row>
        <row r="620">
          <cell r="B620">
            <v>301</v>
          </cell>
          <cell r="H620" t="str">
            <v>Maintained School</v>
          </cell>
          <cell r="N620">
            <v>52969</v>
          </cell>
        </row>
        <row r="621">
          <cell r="B621">
            <v>301</v>
          </cell>
          <cell r="H621" t="str">
            <v>Maintained School</v>
          </cell>
          <cell r="N621">
            <v>42228</v>
          </cell>
        </row>
        <row r="622">
          <cell r="B622">
            <v>301</v>
          </cell>
          <cell r="H622" t="str">
            <v>Maintained School</v>
          </cell>
          <cell r="N622">
            <v>42412</v>
          </cell>
        </row>
        <row r="623">
          <cell r="B623">
            <v>301</v>
          </cell>
          <cell r="H623" t="str">
            <v>Maintained School</v>
          </cell>
          <cell r="N623">
            <v>110179</v>
          </cell>
        </row>
        <row r="624">
          <cell r="B624">
            <v>301</v>
          </cell>
          <cell r="H624" t="str">
            <v>Maintained School</v>
          </cell>
          <cell r="N624">
            <v>42043</v>
          </cell>
        </row>
        <row r="625">
          <cell r="B625">
            <v>301</v>
          </cell>
          <cell r="H625" t="str">
            <v>Maintained School</v>
          </cell>
          <cell r="N625">
            <v>59838</v>
          </cell>
        </row>
        <row r="626">
          <cell r="B626">
            <v>301</v>
          </cell>
          <cell r="H626" t="str">
            <v>Maintained School</v>
          </cell>
          <cell r="N626">
            <v>32639</v>
          </cell>
        </row>
        <row r="627">
          <cell r="B627">
            <v>301</v>
          </cell>
          <cell r="H627" t="str">
            <v>Maintained School</v>
          </cell>
          <cell r="N627">
            <v>37341</v>
          </cell>
        </row>
        <row r="628">
          <cell r="B628">
            <v>301</v>
          </cell>
          <cell r="H628" t="str">
            <v>Maintained School</v>
          </cell>
          <cell r="N628">
            <v>19639</v>
          </cell>
        </row>
        <row r="629">
          <cell r="B629">
            <v>301</v>
          </cell>
          <cell r="H629" t="str">
            <v>Maintained School</v>
          </cell>
          <cell r="N629">
            <v>20929</v>
          </cell>
        </row>
        <row r="630">
          <cell r="B630">
            <v>301</v>
          </cell>
          <cell r="H630" t="str">
            <v>Maintained School</v>
          </cell>
          <cell r="N630">
            <v>288296</v>
          </cell>
        </row>
        <row r="631">
          <cell r="B631">
            <v>301</v>
          </cell>
          <cell r="H631" t="str">
            <v>Maintained School</v>
          </cell>
          <cell r="N631">
            <v>156156</v>
          </cell>
        </row>
        <row r="632">
          <cell r="B632">
            <v>301</v>
          </cell>
          <cell r="H632" t="str">
            <v>Maintained School</v>
          </cell>
          <cell r="N632">
            <v>249453</v>
          </cell>
        </row>
        <row r="633">
          <cell r="B633">
            <v>301</v>
          </cell>
          <cell r="H633" t="str">
            <v>Maintained School</v>
          </cell>
          <cell r="N633">
            <v>271443</v>
          </cell>
        </row>
        <row r="634">
          <cell r="B634">
            <v>301</v>
          </cell>
          <cell r="H634" t="str">
            <v>Maintained School</v>
          </cell>
          <cell r="N634">
            <v>191600</v>
          </cell>
        </row>
        <row r="635">
          <cell r="B635">
            <v>302</v>
          </cell>
          <cell r="H635" t="str">
            <v>Maintained School</v>
          </cell>
          <cell r="N635">
            <v>9979</v>
          </cell>
        </row>
        <row r="636">
          <cell r="B636">
            <v>302</v>
          </cell>
          <cell r="H636" t="str">
            <v>Maintained School</v>
          </cell>
          <cell r="N636">
            <v>8870</v>
          </cell>
        </row>
        <row r="637">
          <cell r="B637">
            <v>302</v>
          </cell>
          <cell r="H637" t="str">
            <v>Maintained School</v>
          </cell>
          <cell r="N637">
            <v>9638</v>
          </cell>
        </row>
        <row r="638">
          <cell r="B638">
            <v>302</v>
          </cell>
          <cell r="H638" t="str">
            <v>Maintained School</v>
          </cell>
          <cell r="N638">
            <v>10917</v>
          </cell>
        </row>
        <row r="639">
          <cell r="B639">
            <v>302</v>
          </cell>
          <cell r="H639" t="str">
            <v>Maintained School</v>
          </cell>
          <cell r="N639">
            <v>40342</v>
          </cell>
        </row>
        <row r="640">
          <cell r="B640">
            <v>302</v>
          </cell>
          <cell r="H640" t="str">
            <v>Maintained School</v>
          </cell>
          <cell r="N640">
            <v>36419</v>
          </cell>
        </row>
        <row r="641">
          <cell r="B641">
            <v>302</v>
          </cell>
          <cell r="H641" t="str">
            <v>Maintained School</v>
          </cell>
          <cell r="N641">
            <v>30363</v>
          </cell>
        </row>
        <row r="642">
          <cell r="B642">
            <v>302</v>
          </cell>
          <cell r="H642" t="str">
            <v>Maintained School</v>
          </cell>
          <cell r="N642">
            <v>26952</v>
          </cell>
        </row>
        <row r="643">
          <cell r="B643">
            <v>302</v>
          </cell>
          <cell r="H643" t="str">
            <v>Maintained School</v>
          </cell>
          <cell r="N643">
            <v>38807</v>
          </cell>
        </row>
        <row r="644">
          <cell r="B644">
            <v>302</v>
          </cell>
          <cell r="H644" t="str">
            <v>Maintained School</v>
          </cell>
          <cell r="N644">
            <v>35310</v>
          </cell>
        </row>
        <row r="645">
          <cell r="B645">
            <v>302</v>
          </cell>
          <cell r="H645" t="str">
            <v>Maintained School</v>
          </cell>
          <cell r="N645">
            <v>17655</v>
          </cell>
        </row>
        <row r="646">
          <cell r="B646">
            <v>302</v>
          </cell>
          <cell r="H646" t="str">
            <v>Maintained School</v>
          </cell>
          <cell r="N646">
            <v>61409</v>
          </cell>
        </row>
        <row r="647">
          <cell r="B647">
            <v>302</v>
          </cell>
          <cell r="H647" t="str">
            <v>Maintained School</v>
          </cell>
          <cell r="N647">
            <v>23796</v>
          </cell>
        </row>
        <row r="648">
          <cell r="B648">
            <v>302</v>
          </cell>
          <cell r="H648" t="str">
            <v>Maintained School</v>
          </cell>
          <cell r="N648">
            <v>17826</v>
          </cell>
        </row>
        <row r="649">
          <cell r="B649">
            <v>302</v>
          </cell>
          <cell r="H649" t="str">
            <v>Maintained School</v>
          </cell>
          <cell r="N649">
            <v>35310</v>
          </cell>
        </row>
        <row r="650">
          <cell r="B650">
            <v>302</v>
          </cell>
          <cell r="H650" t="str">
            <v>Maintained School</v>
          </cell>
          <cell r="N650">
            <v>25502</v>
          </cell>
        </row>
        <row r="651">
          <cell r="B651">
            <v>302</v>
          </cell>
          <cell r="H651" t="str">
            <v>Maintained School</v>
          </cell>
          <cell r="N651">
            <v>50748</v>
          </cell>
        </row>
        <row r="652">
          <cell r="B652">
            <v>302</v>
          </cell>
          <cell r="H652" t="str">
            <v>Maintained School</v>
          </cell>
          <cell r="N652">
            <v>54330</v>
          </cell>
        </row>
        <row r="653">
          <cell r="B653">
            <v>302</v>
          </cell>
          <cell r="H653" t="str">
            <v>Maintained School</v>
          </cell>
          <cell r="N653">
            <v>27293</v>
          </cell>
        </row>
        <row r="654">
          <cell r="B654">
            <v>302</v>
          </cell>
          <cell r="H654" t="str">
            <v>Maintained School</v>
          </cell>
          <cell r="N654">
            <v>26952</v>
          </cell>
        </row>
        <row r="655">
          <cell r="B655">
            <v>302</v>
          </cell>
          <cell r="H655" t="str">
            <v>Maintained School</v>
          </cell>
          <cell r="N655">
            <v>51686</v>
          </cell>
        </row>
        <row r="656">
          <cell r="B656">
            <v>302</v>
          </cell>
          <cell r="H656" t="str">
            <v>Maintained School</v>
          </cell>
          <cell r="N656">
            <v>30278</v>
          </cell>
        </row>
        <row r="657">
          <cell r="B657">
            <v>302</v>
          </cell>
          <cell r="H657" t="str">
            <v>Maintained School</v>
          </cell>
          <cell r="N657">
            <v>21749</v>
          </cell>
        </row>
        <row r="658">
          <cell r="B658">
            <v>302</v>
          </cell>
          <cell r="H658" t="str">
            <v>Maintained School</v>
          </cell>
          <cell r="N658">
            <v>39830</v>
          </cell>
        </row>
        <row r="659">
          <cell r="B659">
            <v>302</v>
          </cell>
          <cell r="H659" t="str">
            <v>Maintained School</v>
          </cell>
          <cell r="N659">
            <v>17911</v>
          </cell>
        </row>
        <row r="660">
          <cell r="B660">
            <v>302</v>
          </cell>
          <cell r="H660" t="str">
            <v>Maintained School</v>
          </cell>
          <cell r="N660">
            <v>45971</v>
          </cell>
        </row>
        <row r="661">
          <cell r="B661">
            <v>302</v>
          </cell>
          <cell r="H661" t="str">
            <v>Maintained School</v>
          </cell>
          <cell r="N661">
            <v>25502</v>
          </cell>
        </row>
        <row r="662">
          <cell r="B662">
            <v>302</v>
          </cell>
          <cell r="H662" t="str">
            <v>Maintained School</v>
          </cell>
          <cell r="N662">
            <v>25246</v>
          </cell>
        </row>
        <row r="663">
          <cell r="B663">
            <v>302</v>
          </cell>
          <cell r="H663" t="str">
            <v>Maintained School</v>
          </cell>
          <cell r="N663">
            <v>30790</v>
          </cell>
        </row>
        <row r="664">
          <cell r="B664">
            <v>302</v>
          </cell>
          <cell r="H664" t="str">
            <v>Maintained School</v>
          </cell>
          <cell r="N664">
            <v>40001</v>
          </cell>
        </row>
        <row r="665">
          <cell r="B665">
            <v>302</v>
          </cell>
          <cell r="H665" t="str">
            <v>Maintained School</v>
          </cell>
          <cell r="N665">
            <v>30449</v>
          </cell>
        </row>
        <row r="666">
          <cell r="B666">
            <v>302</v>
          </cell>
          <cell r="H666" t="str">
            <v>Maintained School</v>
          </cell>
          <cell r="N666">
            <v>24137</v>
          </cell>
        </row>
        <row r="667">
          <cell r="B667">
            <v>302</v>
          </cell>
          <cell r="H667" t="str">
            <v>Maintained School</v>
          </cell>
          <cell r="N667">
            <v>17826</v>
          </cell>
        </row>
        <row r="668">
          <cell r="B668">
            <v>302</v>
          </cell>
          <cell r="H668" t="str">
            <v>Maintained School</v>
          </cell>
          <cell r="N668">
            <v>21152</v>
          </cell>
        </row>
        <row r="669">
          <cell r="B669">
            <v>302</v>
          </cell>
          <cell r="H669" t="str">
            <v>Maintained School</v>
          </cell>
          <cell r="N669">
            <v>48573</v>
          </cell>
        </row>
        <row r="670">
          <cell r="B670">
            <v>302</v>
          </cell>
          <cell r="H670" t="str">
            <v>Maintained School</v>
          </cell>
          <cell r="N670">
            <v>39233</v>
          </cell>
        </row>
        <row r="671">
          <cell r="B671">
            <v>302</v>
          </cell>
          <cell r="H671" t="str">
            <v>Maintained School</v>
          </cell>
          <cell r="N671">
            <v>21067</v>
          </cell>
        </row>
        <row r="672">
          <cell r="B672">
            <v>302</v>
          </cell>
          <cell r="H672" t="str">
            <v>Maintained School</v>
          </cell>
          <cell r="N672">
            <v>22517</v>
          </cell>
        </row>
        <row r="673">
          <cell r="B673">
            <v>302</v>
          </cell>
          <cell r="H673" t="str">
            <v>Maintained School</v>
          </cell>
          <cell r="N673">
            <v>22602</v>
          </cell>
        </row>
        <row r="674">
          <cell r="B674">
            <v>302</v>
          </cell>
          <cell r="H674" t="str">
            <v>Maintained School</v>
          </cell>
          <cell r="N674">
            <v>29510</v>
          </cell>
        </row>
        <row r="675">
          <cell r="B675">
            <v>302</v>
          </cell>
          <cell r="H675" t="str">
            <v>Maintained School</v>
          </cell>
          <cell r="N675">
            <v>53477</v>
          </cell>
        </row>
        <row r="676">
          <cell r="B676">
            <v>302</v>
          </cell>
          <cell r="H676" t="str">
            <v>Maintained School</v>
          </cell>
          <cell r="N676">
            <v>16205</v>
          </cell>
        </row>
        <row r="677">
          <cell r="B677">
            <v>302</v>
          </cell>
          <cell r="H677" t="str">
            <v>Maintained School</v>
          </cell>
          <cell r="N677">
            <v>19787</v>
          </cell>
        </row>
        <row r="678">
          <cell r="B678">
            <v>302</v>
          </cell>
          <cell r="H678" t="str">
            <v>Maintained School</v>
          </cell>
          <cell r="N678">
            <v>22602</v>
          </cell>
        </row>
        <row r="679">
          <cell r="B679">
            <v>302</v>
          </cell>
          <cell r="H679" t="str">
            <v>Maintained School</v>
          </cell>
          <cell r="N679">
            <v>12026</v>
          </cell>
        </row>
        <row r="680">
          <cell r="B680">
            <v>302</v>
          </cell>
          <cell r="H680" t="str">
            <v>Maintained School</v>
          </cell>
          <cell r="N680">
            <v>20470</v>
          </cell>
        </row>
        <row r="681">
          <cell r="B681">
            <v>302</v>
          </cell>
          <cell r="H681" t="str">
            <v>Maintained School</v>
          </cell>
          <cell r="N681">
            <v>19787</v>
          </cell>
        </row>
        <row r="682">
          <cell r="B682">
            <v>302</v>
          </cell>
          <cell r="H682" t="str">
            <v>Maintained School</v>
          </cell>
          <cell r="N682">
            <v>40086</v>
          </cell>
        </row>
        <row r="683">
          <cell r="B683">
            <v>302</v>
          </cell>
          <cell r="H683" t="str">
            <v>Maintained School</v>
          </cell>
          <cell r="N683">
            <v>18252</v>
          </cell>
        </row>
        <row r="684">
          <cell r="B684">
            <v>302</v>
          </cell>
          <cell r="H684" t="str">
            <v>Maintained School</v>
          </cell>
          <cell r="N684">
            <v>18593</v>
          </cell>
        </row>
        <row r="685">
          <cell r="B685">
            <v>302</v>
          </cell>
          <cell r="H685" t="str">
            <v>Maintained School</v>
          </cell>
          <cell r="N685">
            <v>17740</v>
          </cell>
        </row>
        <row r="686">
          <cell r="B686">
            <v>302</v>
          </cell>
          <cell r="H686" t="str">
            <v>Maintained School</v>
          </cell>
          <cell r="N686">
            <v>17911</v>
          </cell>
        </row>
        <row r="687">
          <cell r="B687">
            <v>302</v>
          </cell>
          <cell r="H687" t="str">
            <v>Maintained School</v>
          </cell>
          <cell r="N687">
            <v>17911</v>
          </cell>
        </row>
        <row r="688">
          <cell r="B688">
            <v>302</v>
          </cell>
          <cell r="H688" t="str">
            <v>Maintained School</v>
          </cell>
          <cell r="N688">
            <v>23199</v>
          </cell>
        </row>
        <row r="689">
          <cell r="B689">
            <v>302</v>
          </cell>
          <cell r="H689" t="str">
            <v>Maintained School</v>
          </cell>
          <cell r="N689">
            <v>16205</v>
          </cell>
        </row>
        <row r="690">
          <cell r="B690">
            <v>302</v>
          </cell>
          <cell r="H690" t="str">
            <v>Maintained School</v>
          </cell>
          <cell r="N690">
            <v>20384</v>
          </cell>
        </row>
        <row r="691">
          <cell r="B691">
            <v>302</v>
          </cell>
          <cell r="H691" t="str">
            <v>Maintained School</v>
          </cell>
          <cell r="N691">
            <v>30790</v>
          </cell>
        </row>
        <row r="692">
          <cell r="B692">
            <v>302</v>
          </cell>
          <cell r="H692" t="str">
            <v>Maintained School</v>
          </cell>
          <cell r="N692">
            <v>42730</v>
          </cell>
        </row>
        <row r="693">
          <cell r="B693">
            <v>302</v>
          </cell>
          <cell r="H693" t="str">
            <v>Maintained School</v>
          </cell>
          <cell r="N693">
            <v>26952</v>
          </cell>
        </row>
        <row r="694">
          <cell r="B694">
            <v>302</v>
          </cell>
          <cell r="H694" t="str">
            <v>Maintained School</v>
          </cell>
          <cell r="N694">
            <v>19531</v>
          </cell>
        </row>
        <row r="695">
          <cell r="B695">
            <v>302</v>
          </cell>
          <cell r="H695" t="str">
            <v>Maintained School</v>
          </cell>
          <cell r="N695">
            <v>47933</v>
          </cell>
        </row>
        <row r="696">
          <cell r="B696">
            <v>302</v>
          </cell>
          <cell r="H696" t="str">
            <v>Maintained School</v>
          </cell>
          <cell r="N696">
            <v>34287</v>
          </cell>
        </row>
        <row r="697">
          <cell r="B697">
            <v>302</v>
          </cell>
          <cell r="H697" t="str">
            <v>Maintained School</v>
          </cell>
          <cell r="N697">
            <v>37101</v>
          </cell>
        </row>
        <row r="698">
          <cell r="B698">
            <v>302</v>
          </cell>
          <cell r="H698" t="str">
            <v>Maintained School</v>
          </cell>
          <cell r="N698">
            <v>36675</v>
          </cell>
        </row>
        <row r="699">
          <cell r="B699">
            <v>302</v>
          </cell>
          <cell r="H699" t="str">
            <v>Maintained School</v>
          </cell>
          <cell r="N699">
            <v>37528</v>
          </cell>
        </row>
        <row r="700">
          <cell r="B700">
            <v>302</v>
          </cell>
          <cell r="H700" t="str">
            <v>Maintained School</v>
          </cell>
          <cell r="N700">
            <v>18849</v>
          </cell>
        </row>
        <row r="701">
          <cell r="B701">
            <v>302</v>
          </cell>
          <cell r="H701" t="str">
            <v>Maintained School</v>
          </cell>
          <cell r="N701">
            <v>98055</v>
          </cell>
        </row>
        <row r="702">
          <cell r="B702">
            <v>302</v>
          </cell>
          <cell r="H702" t="str">
            <v>Maintained School</v>
          </cell>
          <cell r="N702">
            <v>32240</v>
          </cell>
        </row>
        <row r="703">
          <cell r="B703">
            <v>302</v>
          </cell>
          <cell r="H703" t="str">
            <v>Maintained School</v>
          </cell>
          <cell r="N703">
            <v>88024</v>
          </cell>
        </row>
        <row r="704">
          <cell r="B704">
            <v>302</v>
          </cell>
          <cell r="H704" t="str">
            <v>Maintained School</v>
          </cell>
          <cell r="N704">
            <v>150045</v>
          </cell>
        </row>
        <row r="705">
          <cell r="B705">
            <v>302</v>
          </cell>
          <cell r="H705" t="str">
            <v>Maintained School</v>
          </cell>
          <cell r="N705">
            <v>138060</v>
          </cell>
        </row>
        <row r="706">
          <cell r="B706">
            <v>302</v>
          </cell>
          <cell r="H706" t="str">
            <v>Maintained School</v>
          </cell>
          <cell r="N706">
            <v>19617</v>
          </cell>
        </row>
        <row r="707">
          <cell r="B707">
            <v>303</v>
          </cell>
          <cell r="H707" t="str">
            <v>Maintained School</v>
          </cell>
          <cell r="N707">
            <v>37442</v>
          </cell>
        </row>
        <row r="708">
          <cell r="B708">
            <v>303</v>
          </cell>
          <cell r="H708" t="str">
            <v>Maintained School</v>
          </cell>
          <cell r="N708">
            <v>56888</v>
          </cell>
        </row>
        <row r="709">
          <cell r="B709">
            <v>303</v>
          </cell>
          <cell r="H709" t="str">
            <v>Maintained School</v>
          </cell>
          <cell r="N709">
            <v>39063</v>
          </cell>
        </row>
        <row r="710">
          <cell r="B710">
            <v>303</v>
          </cell>
          <cell r="H710" t="str">
            <v>Maintained School</v>
          </cell>
          <cell r="N710">
            <v>39233</v>
          </cell>
        </row>
        <row r="711">
          <cell r="B711">
            <v>303</v>
          </cell>
          <cell r="H711" t="str">
            <v>Maintained School</v>
          </cell>
          <cell r="N711">
            <v>26099</v>
          </cell>
        </row>
        <row r="712">
          <cell r="B712">
            <v>303</v>
          </cell>
          <cell r="H712" t="str">
            <v>Maintained School</v>
          </cell>
          <cell r="N712">
            <v>37528</v>
          </cell>
        </row>
        <row r="713">
          <cell r="B713">
            <v>303</v>
          </cell>
          <cell r="H713" t="str">
            <v>Maintained School</v>
          </cell>
          <cell r="N713">
            <v>21408</v>
          </cell>
        </row>
        <row r="714">
          <cell r="B714">
            <v>303</v>
          </cell>
          <cell r="H714" t="str">
            <v>Maintained School</v>
          </cell>
          <cell r="N714">
            <v>39233</v>
          </cell>
        </row>
        <row r="715">
          <cell r="B715">
            <v>303</v>
          </cell>
          <cell r="H715" t="str">
            <v>Maintained School</v>
          </cell>
          <cell r="N715">
            <v>35395</v>
          </cell>
        </row>
        <row r="716">
          <cell r="B716">
            <v>303</v>
          </cell>
          <cell r="H716" t="str">
            <v>Maintained School</v>
          </cell>
          <cell r="N716">
            <v>37272</v>
          </cell>
        </row>
        <row r="717">
          <cell r="B717">
            <v>303</v>
          </cell>
          <cell r="H717" t="str">
            <v>Maintained School</v>
          </cell>
          <cell r="N717">
            <v>18167</v>
          </cell>
        </row>
        <row r="718">
          <cell r="B718">
            <v>303</v>
          </cell>
          <cell r="H718" t="str">
            <v>Maintained School</v>
          </cell>
          <cell r="N718">
            <v>39489</v>
          </cell>
        </row>
        <row r="719">
          <cell r="B719">
            <v>303</v>
          </cell>
          <cell r="H719" t="str">
            <v>Maintained School</v>
          </cell>
          <cell r="N719">
            <v>35822</v>
          </cell>
        </row>
        <row r="720">
          <cell r="B720">
            <v>303</v>
          </cell>
          <cell r="H720" t="str">
            <v>Maintained School</v>
          </cell>
          <cell r="N720">
            <v>17570</v>
          </cell>
        </row>
        <row r="721">
          <cell r="B721">
            <v>303</v>
          </cell>
          <cell r="H721" t="str">
            <v>Maintained School</v>
          </cell>
          <cell r="N721">
            <v>16887</v>
          </cell>
        </row>
        <row r="722">
          <cell r="B722">
            <v>304</v>
          </cell>
          <cell r="H722" t="str">
            <v>Maintained School</v>
          </cell>
          <cell r="N722">
            <v>11709</v>
          </cell>
        </row>
        <row r="723">
          <cell r="B723">
            <v>304</v>
          </cell>
          <cell r="H723" t="str">
            <v>Maintained School</v>
          </cell>
          <cell r="N723">
            <v>9220</v>
          </cell>
        </row>
        <row r="724">
          <cell r="B724">
            <v>304</v>
          </cell>
          <cell r="H724" t="str">
            <v>Maintained School</v>
          </cell>
          <cell r="N724">
            <v>9220</v>
          </cell>
        </row>
        <row r="725">
          <cell r="B725">
            <v>304</v>
          </cell>
          <cell r="H725" t="str">
            <v>Maintained School</v>
          </cell>
          <cell r="N725">
            <v>9220</v>
          </cell>
        </row>
        <row r="726">
          <cell r="B726">
            <v>380</v>
          </cell>
          <cell r="H726" t="str">
            <v>Maintained School</v>
          </cell>
          <cell r="N726">
            <v>51925</v>
          </cell>
        </row>
        <row r="727">
          <cell r="B727">
            <v>304</v>
          </cell>
          <cell r="H727" t="str">
            <v>Maintained School</v>
          </cell>
          <cell r="N727">
            <v>35128</v>
          </cell>
        </row>
        <row r="728">
          <cell r="B728">
            <v>304</v>
          </cell>
          <cell r="H728" t="str">
            <v>Maintained School</v>
          </cell>
          <cell r="N728">
            <v>49788</v>
          </cell>
        </row>
        <row r="729">
          <cell r="B729">
            <v>304</v>
          </cell>
          <cell r="H729" t="str">
            <v>Maintained School</v>
          </cell>
          <cell r="N729">
            <v>67675</v>
          </cell>
        </row>
        <row r="730">
          <cell r="B730">
            <v>304</v>
          </cell>
          <cell r="H730" t="str">
            <v>Maintained School</v>
          </cell>
          <cell r="N730">
            <v>12631</v>
          </cell>
        </row>
        <row r="731">
          <cell r="B731">
            <v>304</v>
          </cell>
          <cell r="H731" t="str">
            <v>Maintained School</v>
          </cell>
          <cell r="N731">
            <v>35589</v>
          </cell>
        </row>
        <row r="732">
          <cell r="B732">
            <v>304</v>
          </cell>
          <cell r="H732" t="str">
            <v>Maintained School</v>
          </cell>
          <cell r="N732">
            <v>35036</v>
          </cell>
        </row>
        <row r="733">
          <cell r="B733">
            <v>304</v>
          </cell>
          <cell r="H733" t="str">
            <v>Maintained School</v>
          </cell>
          <cell r="N733">
            <v>26093</v>
          </cell>
        </row>
        <row r="734">
          <cell r="B734">
            <v>304</v>
          </cell>
          <cell r="H734" t="str">
            <v>Maintained School</v>
          </cell>
          <cell r="N734">
            <v>54582</v>
          </cell>
        </row>
        <row r="735">
          <cell r="B735">
            <v>304</v>
          </cell>
          <cell r="H735" t="str">
            <v>Maintained School</v>
          </cell>
          <cell r="N735">
            <v>61221</v>
          </cell>
        </row>
        <row r="736">
          <cell r="B736">
            <v>304</v>
          </cell>
          <cell r="H736" t="str">
            <v>Maintained School</v>
          </cell>
          <cell r="N736">
            <v>72746</v>
          </cell>
        </row>
        <row r="737">
          <cell r="B737">
            <v>304</v>
          </cell>
          <cell r="H737" t="str">
            <v>Maintained School</v>
          </cell>
          <cell r="N737">
            <v>83994</v>
          </cell>
        </row>
        <row r="738">
          <cell r="B738">
            <v>304</v>
          </cell>
          <cell r="H738" t="str">
            <v>Maintained School</v>
          </cell>
          <cell r="N738">
            <v>18809</v>
          </cell>
        </row>
        <row r="739">
          <cell r="B739">
            <v>304</v>
          </cell>
          <cell r="H739" t="str">
            <v>Maintained School</v>
          </cell>
          <cell r="N739">
            <v>21390</v>
          </cell>
        </row>
        <row r="740">
          <cell r="B740">
            <v>304</v>
          </cell>
          <cell r="H740" t="str">
            <v>Maintained School</v>
          </cell>
          <cell r="N740">
            <v>43426</v>
          </cell>
        </row>
        <row r="741">
          <cell r="B741">
            <v>304</v>
          </cell>
          <cell r="H741" t="str">
            <v>Maintained School</v>
          </cell>
          <cell r="N741">
            <v>67675</v>
          </cell>
        </row>
        <row r="742">
          <cell r="B742">
            <v>304</v>
          </cell>
          <cell r="H742" t="str">
            <v>Maintained School</v>
          </cell>
          <cell r="N742">
            <v>43334</v>
          </cell>
        </row>
        <row r="743">
          <cell r="B743">
            <v>304</v>
          </cell>
          <cell r="H743" t="str">
            <v>Maintained School</v>
          </cell>
          <cell r="N743">
            <v>49511</v>
          </cell>
        </row>
        <row r="744">
          <cell r="B744">
            <v>304</v>
          </cell>
          <cell r="H744" t="str">
            <v>Maintained School</v>
          </cell>
          <cell r="N744">
            <v>86023</v>
          </cell>
        </row>
        <row r="745">
          <cell r="B745">
            <v>304</v>
          </cell>
          <cell r="H745" t="str">
            <v>Maintained School</v>
          </cell>
          <cell r="N745">
            <v>46653</v>
          </cell>
        </row>
        <row r="746">
          <cell r="B746">
            <v>304</v>
          </cell>
          <cell r="H746" t="str">
            <v>Maintained School</v>
          </cell>
          <cell r="N746">
            <v>55228</v>
          </cell>
        </row>
        <row r="747">
          <cell r="B747">
            <v>304</v>
          </cell>
          <cell r="H747" t="str">
            <v>Maintained School</v>
          </cell>
          <cell r="N747">
            <v>21022</v>
          </cell>
        </row>
        <row r="748">
          <cell r="B748">
            <v>304</v>
          </cell>
          <cell r="H748" t="str">
            <v>Maintained School</v>
          </cell>
          <cell r="N748">
            <v>42228</v>
          </cell>
        </row>
        <row r="749">
          <cell r="B749">
            <v>304</v>
          </cell>
          <cell r="H749" t="str">
            <v>Maintained School</v>
          </cell>
          <cell r="N749">
            <v>30057</v>
          </cell>
        </row>
        <row r="750">
          <cell r="B750">
            <v>304</v>
          </cell>
          <cell r="H750" t="str">
            <v>Maintained School</v>
          </cell>
          <cell r="N750">
            <v>60114</v>
          </cell>
        </row>
        <row r="751">
          <cell r="B751">
            <v>304</v>
          </cell>
          <cell r="H751" t="str">
            <v>Maintained School</v>
          </cell>
          <cell r="N751">
            <v>45547</v>
          </cell>
        </row>
        <row r="752">
          <cell r="B752">
            <v>304</v>
          </cell>
          <cell r="H752" t="str">
            <v>Maintained School</v>
          </cell>
          <cell r="N752">
            <v>59561</v>
          </cell>
        </row>
        <row r="753">
          <cell r="B753">
            <v>304</v>
          </cell>
          <cell r="H753" t="str">
            <v>Maintained School</v>
          </cell>
          <cell r="N753">
            <v>42135</v>
          </cell>
        </row>
        <row r="754">
          <cell r="B754">
            <v>304</v>
          </cell>
          <cell r="H754" t="str">
            <v>Maintained School</v>
          </cell>
          <cell r="N754">
            <v>40107</v>
          </cell>
        </row>
        <row r="755">
          <cell r="B755">
            <v>304</v>
          </cell>
          <cell r="H755" t="str">
            <v>Maintained School</v>
          </cell>
          <cell r="N755">
            <v>67675</v>
          </cell>
        </row>
        <row r="756">
          <cell r="B756">
            <v>304</v>
          </cell>
          <cell r="H756" t="str">
            <v>Maintained School</v>
          </cell>
          <cell r="N756">
            <v>18348</v>
          </cell>
        </row>
        <row r="757">
          <cell r="B757">
            <v>304</v>
          </cell>
          <cell r="H757" t="str">
            <v>Maintained School</v>
          </cell>
          <cell r="N757">
            <v>38355</v>
          </cell>
        </row>
        <row r="758">
          <cell r="B758">
            <v>304</v>
          </cell>
          <cell r="H758" t="str">
            <v>Maintained School</v>
          </cell>
          <cell r="N758">
            <v>39462</v>
          </cell>
        </row>
        <row r="759">
          <cell r="B759">
            <v>304</v>
          </cell>
          <cell r="H759" t="str">
            <v>Maintained School</v>
          </cell>
          <cell r="N759">
            <v>24802</v>
          </cell>
        </row>
        <row r="760">
          <cell r="B760">
            <v>304</v>
          </cell>
          <cell r="H760" t="str">
            <v>Maintained School</v>
          </cell>
          <cell r="N760">
            <v>25724</v>
          </cell>
        </row>
        <row r="761">
          <cell r="B761">
            <v>304</v>
          </cell>
          <cell r="H761" t="str">
            <v>Maintained School</v>
          </cell>
          <cell r="N761">
            <v>32178</v>
          </cell>
        </row>
        <row r="762">
          <cell r="B762">
            <v>304</v>
          </cell>
          <cell r="H762" t="str">
            <v>Maintained School</v>
          </cell>
          <cell r="N762">
            <v>42504</v>
          </cell>
        </row>
        <row r="763">
          <cell r="B763">
            <v>304</v>
          </cell>
          <cell r="H763" t="str">
            <v>Maintained School</v>
          </cell>
          <cell r="N763">
            <v>26646</v>
          </cell>
        </row>
        <row r="764">
          <cell r="B764">
            <v>304</v>
          </cell>
          <cell r="H764" t="str">
            <v>Maintained School</v>
          </cell>
          <cell r="N764">
            <v>19823</v>
          </cell>
        </row>
        <row r="765">
          <cell r="B765">
            <v>304</v>
          </cell>
          <cell r="H765" t="str">
            <v>Maintained School</v>
          </cell>
          <cell r="N765">
            <v>24156</v>
          </cell>
        </row>
        <row r="766">
          <cell r="B766">
            <v>304</v>
          </cell>
          <cell r="H766" t="str">
            <v>Maintained School</v>
          </cell>
          <cell r="N766">
            <v>55873</v>
          </cell>
        </row>
        <row r="767">
          <cell r="B767">
            <v>304</v>
          </cell>
          <cell r="H767" t="str">
            <v>Maintained School</v>
          </cell>
          <cell r="N767">
            <v>23603</v>
          </cell>
        </row>
        <row r="768">
          <cell r="B768">
            <v>304</v>
          </cell>
          <cell r="H768" t="str">
            <v>Maintained School</v>
          </cell>
          <cell r="N768">
            <v>45547</v>
          </cell>
        </row>
        <row r="769">
          <cell r="B769">
            <v>304</v>
          </cell>
          <cell r="H769" t="str">
            <v>Maintained School</v>
          </cell>
          <cell r="N769">
            <v>16043</v>
          </cell>
        </row>
        <row r="770">
          <cell r="B770">
            <v>304</v>
          </cell>
          <cell r="H770" t="str">
            <v>Maintained School</v>
          </cell>
          <cell r="N770">
            <v>99665</v>
          </cell>
        </row>
        <row r="771">
          <cell r="B771">
            <v>304</v>
          </cell>
          <cell r="H771" t="str">
            <v>Maintained School</v>
          </cell>
          <cell r="N771">
            <v>38724</v>
          </cell>
        </row>
        <row r="772">
          <cell r="B772">
            <v>305</v>
          </cell>
          <cell r="H772" t="str">
            <v>Maintained School</v>
          </cell>
          <cell r="N772">
            <v>35822</v>
          </cell>
        </row>
        <row r="773">
          <cell r="B773">
            <v>305</v>
          </cell>
          <cell r="H773" t="str">
            <v>Maintained School</v>
          </cell>
          <cell r="N773">
            <v>8529</v>
          </cell>
        </row>
        <row r="774">
          <cell r="B774">
            <v>305</v>
          </cell>
          <cell r="H774" t="str">
            <v>Maintained School</v>
          </cell>
          <cell r="N774">
            <v>26269</v>
          </cell>
        </row>
        <row r="775">
          <cell r="B775">
            <v>305</v>
          </cell>
          <cell r="H775" t="str">
            <v>Maintained School</v>
          </cell>
          <cell r="N775">
            <v>31728</v>
          </cell>
        </row>
        <row r="776">
          <cell r="B776">
            <v>305</v>
          </cell>
          <cell r="H776" t="str">
            <v>Maintained School</v>
          </cell>
          <cell r="N776">
            <v>137226</v>
          </cell>
        </row>
        <row r="777">
          <cell r="B777">
            <v>306</v>
          </cell>
          <cell r="H777" t="str">
            <v>Maintained School</v>
          </cell>
          <cell r="N777">
            <v>11173</v>
          </cell>
        </row>
        <row r="778">
          <cell r="B778">
            <v>306</v>
          </cell>
          <cell r="H778" t="str">
            <v>Maintained School</v>
          </cell>
          <cell r="N778">
            <v>8529</v>
          </cell>
        </row>
        <row r="779">
          <cell r="B779">
            <v>306</v>
          </cell>
          <cell r="H779" t="str">
            <v>Maintained School</v>
          </cell>
          <cell r="N779">
            <v>9638</v>
          </cell>
        </row>
        <row r="780">
          <cell r="B780">
            <v>306</v>
          </cell>
          <cell r="H780" t="str">
            <v>Maintained School</v>
          </cell>
          <cell r="N780">
            <v>26952</v>
          </cell>
        </row>
        <row r="781">
          <cell r="B781">
            <v>306</v>
          </cell>
          <cell r="H781" t="str">
            <v>Maintained School</v>
          </cell>
          <cell r="N781">
            <v>40683</v>
          </cell>
        </row>
        <row r="782">
          <cell r="B782">
            <v>306</v>
          </cell>
          <cell r="H782" t="str">
            <v>Maintained School</v>
          </cell>
          <cell r="N782">
            <v>33945</v>
          </cell>
        </row>
        <row r="783">
          <cell r="B783">
            <v>306</v>
          </cell>
          <cell r="H783" t="str">
            <v>Maintained School</v>
          </cell>
          <cell r="N783">
            <v>34713</v>
          </cell>
        </row>
        <row r="784">
          <cell r="B784">
            <v>306</v>
          </cell>
          <cell r="H784" t="str">
            <v>Maintained School</v>
          </cell>
          <cell r="N784">
            <v>53477</v>
          </cell>
        </row>
        <row r="785">
          <cell r="B785">
            <v>306</v>
          </cell>
          <cell r="H785" t="str">
            <v>Maintained School</v>
          </cell>
          <cell r="N785">
            <v>23114</v>
          </cell>
        </row>
        <row r="786">
          <cell r="B786">
            <v>306</v>
          </cell>
          <cell r="H786" t="str">
            <v>Maintained School</v>
          </cell>
          <cell r="N786">
            <v>36760</v>
          </cell>
        </row>
        <row r="787">
          <cell r="B787">
            <v>306</v>
          </cell>
          <cell r="H787" t="str">
            <v>Maintained School</v>
          </cell>
          <cell r="N787">
            <v>18167</v>
          </cell>
        </row>
        <row r="788">
          <cell r="B788">
            <v>306</v>
          </cell>
          <cell r="H788" t="str">
            <v>Maintained School</v>
          </cell>
          <cell r="N788">
            <v>17996</v>
          </cell>
        </row>
        <row r="789">
          <cell r="B789">
            <v>306</v>
          </cell>
          <cell r="H789" t="str">
            <v>Maintained School</v>
          </cell>
          <cell r="N789">
            <v>21067</v>
          </cell>
        </row>
        <row r="790">
          <cell r="B790">
            <v>306</v>
          </cell>
          <cell r="H790" t="str">
            <v>Maintained School</v>
          </cell>
          <cell r="N790">
            <v>39233</v>
          </cell>
        </row>
        <row r="791">
          <cell r="B791">
            <v>306</v>
          </cell>
          <cell r="H791" t="str">
            <v>Maintained School</v>
          </cell>
          <cell r="N791">
            <v>34798</v>
          </cell>
        </row>
        <row r="792">
          <cell r="B792">
            <v>306</v>
          </cell>
          <cell r="H792" t="str">
            <v>Maintained School</v>
          </cell>
          <cell r="N792">
            <v>17655</v>
          </cell>
        </row>
        <row r="793">
          <cell r="B793">
            <v>306</v>
          </cell>
          <cell r="H793" t="str">
            <v>Maintained School</v>
          </cell>
          <cell r="N793">
            <v>34287</v>
          </cell>
        </row>
        <row r="794">
          <cell r="B794">
            <v>306</v>
          </cell>
          <cell r="H794" t="str">
            <v>Maintained School</v>
          </cell>
          <cell r="N794">
            <v>63285</v>
          </cell>
        </row>
        <row r="795">
          <cell r="B795">
            <v>306</v>
          </cell>
          <cell r="H795" t="str">
            <v>Maintained School</v>
          </cell>
          <cell r="N795">
            <v>55694</v>
          </cell>
        </row>
        <row r="796">
          <cell r="B796">
            <v>306</v>
          </cell>
          <cell r="H796" t="str">
            <v>Maintained School</v>
          </cell>
          <cell r="N796">
            <v>22943</v>
          </cell>
        </row>
        <row r="797">
          <cell r="B797">
            <v>306</v>
          </cell>
          <cell r="H797" t="str">
            <v>Maintained School</v>
          </cell>
          <cell r="N797">
            <v>18593</v>
          </cell>
        </row>
        <row r="798">
          <cell r="B798">
            <v>306</v>
          </cell>
          <cell r="H798" t="str">
            <v>Maintained School</v>
          </cell>
          <cell r="N798">
            <v>41622</v>
          </cell>
        </row>
        <row r="799">
          <cell r="B799">
            <v>306</v>
          </cell>
          <cell r="H799" t="str">
            <v>Maintained School</v>
          </cell>
          <cell r="N799">
            <v>36419</v>
          </cell>
        </row>
        <row r="800">
          <cell r="B800">
            <v>306</v>
          </cell>
          <cell r="H800" t="str">
            <v>Maintained School</v>
          </cell>
          <cell r="N800">
            <v>29596</v>
          </cell>
        </row>
        <row r="801">
          <cell r="B801">
            <v>306</v>
          </cell>
          <cell r="H801" t="str">
            <v>Maintained School</v>
          </cell>
          <cell r="N801">
            <v>26013</v>
          </cell>
        </row>
        <row r="802">
          <cell r="B802">
            <v>306</v>
          </cell>
          <cell r="H802" t="str">
            <v>Maintained School</v>
          </cell>
          <cell r="N802">
            <v>36931</v>
          </cell>
        </row>
        <row r="803">
          <cell r="B803">
            <v>306</v>
          </cell>
          <cell r="H803" t="str">
            <v>Maintained School</v>
          </cell>
          <cell r="N803">
            <v>34542</v>
          </cell>
        </row>
        <row r="804">
          <cell r="B804">
            <v>306</v>
          </cell>
          <cell r="H804" t="str">
            <v>Maintained School</v>
          </cell>
          <cell r="N804">
            <v>17826</v>
          </cell>
        </row>
        <row r="805">
          <cell r="B805">
            <v>306</v>
          </cell>
          <cell r="H805" t="str">
            <v>Maintained School</v>
          </cell>
          <cell r="N805">
            <v>33348</v>
          </cell>
        </row>
        <row r="806">
          <cell r="B806">
            <v>306</v>
          </cell>
          <cell r="H806" t="str">
            <v>Maintained School</v>
          </cell>
          <cell r="N806">
            <v>18934</v>
          </cell>
        </row>
        <row r="807">
          <cell r="B807">
            <v>306</v>
          </cell>
          <cell r="H807" t="str">
            <v>Maintained School</v>
          </cell>
          <cell r="N807">
            <v>20470</v>
          </cell>
        </row>
        <row r="808">
          <cell r="B808">
            <v>306</v>
          </cell>
          <cell r="H808" t="str">
            <v>Maintained School</v>
          </cell>
          <cell r="N808">
            <v>35310</v>
          </cell>
        </row>
        <row r="809">
          <cell r="B809">
            <v>306</v>
          </cell>
          <cell r="H809" t="str">
            <v>Maintained School</v>
          </cell>
          <cell r="N809">
            <v>13902</v>
          </cell>
        </row>
        <row r="810">
          <cell r="B810">
            <v>306</v>
          </cell>
          <cell r="H810" t="str">
            <v>Maintained School</v>
          </cell>
          <cell r="N810">
            <v>90830</v>
          </cell>
        </row>
        <row r="811">
          <cell r="B811">
            <v>306</v>
          </cell>
          <cell r="H811" t="str">
            <v>Maintained School</v>
          </cell>
          <cell r="N811">
            <v>28625</v>
          </cell>
        </row>
        <row r="812">
          <cell r="B812">
            <v>306</v>
          </cell>
          <cell r="H812" t="str">
            <v>Maintained School</v>
          </cell>
          <cell r="N812">
            <v>66416</v>
          </cell>
        </row>
        <row r="813">
          <cell r="B813">
            <v>306</v>
          </cell>
          <cell r="H813" t="str">
            <v>Maintained School</v>
          </cell>
          <cell r="N813">
            <v>48445</v>
          </cell>
        </row>
        <row r="814">
          <cell r="B814">
            <v>306</v>
          </cell>
          <cell r="H814" t="str">
            <v>Maintained School</v>
          </cell>
          <cell r="N814">
            <v>93933</v>
          </cell>
        </row>
        <row r="815">
          <cell r="B815">
            <v>306</v>
          </cell>
          <cell r="H815" t="str">
            <v>Maintained School</v>
          </cell>
          <cell r="N815">
            <v>132560</v>
          </cell>
        </row>
        <row r="816">
          <cell r="B816">
            <v>306</v>
          </cell>
          <cell r="H816" t="str">
            <v>Academy</v>
          </cell>
          <cell r="N816">
            <v>169943</v>
          </cell>
        </row>
        <row r="817">
          <cell r="B817">
            <v>307</v>
          </cell>
          <cell r="H817" t="str">
            <v>Maintained School</v>
          </cell>
          <cell r="N817">
            <v>9681</v>
          </cell>
        </row>
        <row r="818">
          <cell r="B818">
            <v>307</v>
          </cell>
          <cell r="H818" t="str">
            <v>Maintained School</v>
          </cell>
          <cell r="N818">
            <v>11064</v>
          </cell>
        </row>
        <row r="819">
          <cell r="B819">
            <v>307</v>
          </cell>
          <cell r="H819" t="str">
            <v>Maintained School</v>
          </cell>
          <cell r="N819">
            <v>13369</v>
          </cell>
        </row>
        <row r="820">
          <cell r="B820">
            <v>307</v>
          </cell>
          <cell r="H820" t="str">
            <v>Maintained School</v>
          </cell>
          <cell r="N820">
            <v>12631</v>
          </cell>
        </row>
        <row r="821">
          <cell r="B821">
            <v>307</v>
          </cell>
          <cell r="H821" t="str">
            <v>Maintained School</v>
          </cell>
          <cell r="N821">
            <v>29873</v>
          </cell>
        </row>
        <row r="822">
          <cell r="B822">
            <v>307</v>
          </cell>
          <cell r="H822" t="str">
            <v>Maintained School</v>
          </cell>
          <cell r="N822">
            <v>21390</v>
          </cell>
        </row>
        <row r="823">
          <cell r="B823">
            <v>307</v>
          </cell>
          <cell r="H823" t="str">
            <v>Maintained School</v>
          </cell>
          <cell r="N823">
            <v>24525</v>
          </cell>
        </row>
        <row r="824">
          <cell r="B824">
            <v>307</v>
          </cell>
          <cell r="H824" t="str">
            <v>Maintained School</v>
          </cell>
          <cell r="N824">
            <v>37525</v>
          </cell>
        </row>
        <row r="825">
          <cell r="B825">
            <v>307</v>
          </cell>
          <cell r="H825" t="str">
            <v>Maintained School</v>
          </cell>
          <cell r="N825">
            <v>63157</v>
          </cell>
        </row>
        <row r="826">
          <cell r="B826">
            <v>307</v>
          </cell>
          <cell r="H826" t="str">
            <v>Maintained School</v>
          </cell>
          <cell r="N826">
            <v>41767</v>
          </cell>
        </row>
        <row r="827">
          <cell r="B827">
            <v>307</v>
          </cell>
          <cell r="H827" t="str">
            <v>Maintained School</v>
          </cell>
          <cell r="N827">
            <v>47206</v>
          </cell>
        </row>
        <row r="828">
          <cell r="B828">
            <v>307</v>
          </cell>
          <cell r="H828" t="str">
            <v>Maintained School</v>
          </cell>
          <cell r="N828">
            <v>39830</v>
          </cell>
        </row>
        <row r="829">
          <cell r="B829">
            <v>307</v>
          </cell>
          <cell r="H829" t="str">
            <v>Maintained School</v>
          </cell>
          <cell r="N829">
            <v>60668</v>
          </cell>
        </row>
        <row r="830">
          <cell r="B830">
            <v>307</v>
          </cell>
          <cell r="H830" t="str">
            <v>Maintained School</v>
          </cell>
          <cell r="N830">
            <v>35313</v>
          </cell>
        </row>
        <row r="831">
          <cell r="B831">
            <v>307</v>
          </cell>
          <cell r="H831" t="str">
            <v>Maintained School</v>
          </cell>
          <cell r="N831">
            <v>34206</v>
          </cell>
        </row>
        <row r="832">
          <cell r="B832">
            <v>307</v>
          </cell>
          <cell r="H832" t="str">
            <v>Maintained School</v>
          </cell>
          <cell r="N832">
            <v>40199</v>
          </cell>
        </row>
        <row r="833">
          <cell r="B833">
            <v>307</v>
          </cell>
          <cell r="H833" t="str">
            <v>Maintained School</v>
          </cell>
          <cell r="N833">
            <v>37710</v>
          </cell>
        </row>
        <row r="834">
          <cell r="B834">
            <v>307</v>
          </cell>
          <cell r="H834" t="str">
            <v>Maintained School</v>
          </cell>
          <cell r="N834">
            <v>34114</v>
          </cell>
        </row>
        <row r="835">
          <cell r="B835">
            <v>307</v>
          </cell>
          <cell r="H835" t="str">
            <v>Maintained School</v>
          </cell>
          <cell r="N835">
            <v>38263</v>
          </cell>
        </row>
        <row r="836">
          <cell r="B836">
            <v>307</v>
          </cell>
          <cell r="H836" t="str">
            <v>Maintained School</v>
          </cell>
          <cell r="N836">
            <v>62419</v>
          </cell>
        </row>
        <row r="837">
          <cell r="B837">
            <v>307</v>
          </cell>
          <cell r="H837" t="str">
            <v>Maintained School</v>
          </cell>
          <cell r="N837">
            <v>55689</v>
          </cell>
        </row>
        <row r="838">
          <cell r="B838">
            <v>307</v>
          </cell>
          <cell r="H838" t="str">
            <v>Maintained School</v>
          </cell>
          <cell r="N838">
            <v>45823</v>
          </cell>
        </row>
        <row r="839">
          <cell r="B839">
            <v>307</v>
          </cell>
          <cell r="H839" t="str">
            <v>Maintained School</v>
          </cell>
          <cell r="N839">
            <v>59838</v>
          </cell>
        </row>
        <row r="840">
          <cell r="B840">
            <v>307</v>
          </cell>
          <cell r="H840" t="str">
            <v>Maintained School</v>
          </cell>
          <cell r="N840">
            <v>37802</v>
          </cell>
        </row>
        <row r="841">
          <cell r="B841">
            <v>307</v>
          </cell>
          <cell r="H841" t="str">
            <v>Maintained School</v>
          </cell>
          <cell r="N841">
            <v>40752</v>
          </cell>
        </row>
        <row r="842">
          <cell r="B842">
            <v>307</v>
          </cell>
          <cell r="H842" t="str">
            <v>Maintained School</v>
          </cell>
          <cell r="N842">
            <v>24525</v>
          </cell>
        </row>
        <row r="843">
          <cell r="B843">
            <v>307</v>
          </cell>
          <cell r="H843" t="str">
            <v>Maintained School</v>
          </cell>
          <cell r="N843">
            <v>44717</v>
          </cell>
        </row>
        <row r="844">
          <cell r="B844">
            <v>307</v>
          </cell>
          <cell r="H844" t="str">
            <v>Maintained School</v>
          </cell>
          <cell r="N844">
            <v>43334</v>
          </cell>
        </row>
        <row r="845">
          <cell r="B845">
            <v>307</v>
          </cell>
          <cell r="H845" t="str">
            <v>Maintained School</v>
          </cell>
          <cell r="N845">
            <v>42228</v>
          </cell>
        </row>
        <row r="846">
          <cell r="B846">
            <v>307</v>
          </cell>
          <cell r="H846" t="str">
            <v>Maintained School</v>
          </cell>
          <cell r="N846">
            <v>50618</v>
          </cell>
        </row>
        <row r="847">
          <cell r="B847">
            <v>307</v>
          </cell>
          <cell r="H847" t="str">
            <v>Maintained School</v>
          </cell>
          <cell r="N847">
            <v>45362</v>
          </cell>
        </row>
        <row r="848">
          <cell r="B848">
            <v>307</v>
          </cell>
          <cell r="H848" t="str">
            <v>Maintained School</v>
          </cell>
          <cell r="N848">
            <v>88973</v>
          </cell>
        </row>
        <row r="849">
          <cell r="B849">
            <v>307</v>
          </cell>
          <cell r="H849" t="str">
            <v>Maintained School</v>
          </cell>
          <cell r="N849">
            <v>85838</v>
          </cell>
        </row>
        <row r="850">
          <cell r="B850">
            <v>307</v>
          </cell>
          <cell r="H850" t="str">
            <v>Maintained School</v>
          </cell>
          <cell r="N850">
            <v>56519</v>
          </cell>
        </row>
        <row r="851">
          <cell r="B851">
            <v>307</v>
          </cell>
          <cell r="H851" t="str">
            <v>Maintained School</v>
          </cell>
          <cell r="N851">
            <v>39554</v>
          </cell>
        </row>
        <row r="852">
          <cell r="B852">
            <v>307</v>
          </cell>
          <cell r="H852" t="str">
            <v>Maintained School</v>
          </cell>
          <cell r="N852">
            <v>85930</v>
          </cell>
        </row>
        <row r="853">
          <cell r="B853">
            <v>307</v>
          </cell>
          <cell r="H853" t="str">
            <v>Maintained School</v>
          </cell>
          <cell r="N853">
            <v>58639</v>
          </cell>
        </row>
        <row r="854">
          <cell r="B854">
            <v>307</v>
          </cell>
          <cell r="H854" t="str">
            <v>Maintained School</v>
          </cell>
          <cell r="N854">
            <v>62235</v>
          </cell>
        </row>
        <row r="855">
          <cell r="B855">
            <v>307</v>
          </cell>
          <cell r="H855" t="str">
            <v>Maintained School</v>
          </cell>
          <cell r="N855">
            <v>61590</v>
          </cell>
        </row>
        <row r="856">
          <cell r="B856">
            <v>307</v>
          </cell>
          <cell r="H856" t="str">
            <v>Maintained School</v>
          </cell>
          <cell r="N856">
            <v>47114</v>
          </cell>
        </row>
        <row r="857">
          <cell r="B857">
            <v>307</v>
          </cell>
          <cell r="H857" t="str">
            <v>Maintained School</v>
          </cell>
          <cell r="N857">
            <v>41674</v>
          </cell>
        </row>
        <row r="858">
          <cell r="B858">
            <v>307</v>
          </cell>
          <cell r="H858" t="str">
            <v>Maintained School</v>
          </cell>
          <cell r="N858">
            <v>42689</v>
          </cell>
        </row>
        <row r="859">
          <cell r="B859">
            <v>307</v>
          </cell>
          <cell r="H859" t="str">
            <v>Maintained School</v>
          </cell>
          <cell r="N859">
            <v>20745</v>
          </cell>
        </row>
        <row r="860">
          <cell r="B860">
            <v>307</v>
          </cell>
          <cell r="H860" t="str">
            <v>Maintained School</v>
          </cell>
          <cell r="N860">
            <v>31164</v>
          </cell>
        </row>
        <row r="861">
          <cell r="B861">
            <v>307</v>
          </cell>
          <cell r="H861" t="str">
            <v>Maintained School</v>
          </cell>
          <cell r="N861">
            <v>65739</v>
          </cell>
        </row>
        <row r="862">
          <cell r="B862">
            <v>307</v>
          </cell>
          <cell r="H862" t="str">
            <v>Maintained School</v>
          </cell>
          <cell r="N862">
            <v>37433</v>
          </cell>
        </row>
        <row r="863">
          <cell r="B863">
            <v>307</v>
          </cell>
          <cell r="H863" t="str">
            <v>Maintained School</v>
          </cell>
          <cell r="N863">
            <v>62327</v>
          </cell>
        </row>
        <row r="864">
          <cell r="B864">
            <v>307</v>
          </cell>
          <cell r="H864" t="str">
            <v>Maintained School</v>
          </cell>
          <cell r="N864">
            <v>41767</v>
          </cell>
        </row>
        <row r="865">
          <cell r="B865">
            <v>307</v>
          </cell>
          <cell r="H865" t="str">
            <v>Maintained School</v>
          </cell>
          <cell r="N865">
            <v>42504</v>
          </cell>
        </row>
        <row r="866">
          <cell r="B866">
            <v>307</v>
          </cell>
          <cell r="H866" t="str">
            <v>Maintained School</v>
          </cell>
          <cell r="N866">
            <v>41767</v>
          </cell>
        </row>
        <row r="867">
          <cell r="B867">
            <v>307</v>
          </cell>
          <cell r="H867" t="str">
            <v>Maintained School</v>
          </cell>
          <cell r="N867">
            <v>43334</v>
          </cell>
        </row>
        <row r="868">
          <cell r="B868">
            <v>307</v>
          </cell>
          <cell r="H868" t="str">
            <v>Maintained School</v>
          </cell>
          <cell r="N868">
            <v>39093</v>
          </cell>
        </row>
        <row r="869">
          <cell r="B869">
            <v>307</v>
          </cell>
          <cell r="H869" t="str">
            <v>Maintained School</v>
          </cell>
          <cell r="N869">
            <v>22773</v>
          </cell>
        </row>
        <row r="870">
          <cell r="B870">
            <v>307</v>
          </cell>
          <cell r="H870" t="str">
            <v>Maintained School</v>
          </cell>
          <cell r="N870">
            <v>54306</v>
          </cell>
        </row>
        <row r="871">
          <cell r="B871">
            <v>307</v>
          </cell>
          <cell r="H871" t="str">
            <v>Maintained School</v>
          </cell>
          <cell r="N871">
            <v>59653</v>
          </cell>
        </row>
        <row r="872">
          <cell r="B872">
            <v>307</v>
          </cell>
          <cell r="H872" t="str">
            <v>Maintained School</v>
          </cell>
          <cell r="N872">
            <v>57256</v>
          </cell>
        </row>
        <row r="873">
          <cell r="B873">
            <v>307</v>
          </cell>
          <cell r="H873" t="str">
            <v>Maintained School</v>
          </cell>
          <cell r="N873">
            <v>41582</v>
          </cell>
        </row>
        <row r="874">
          <cell r="B874">
            <v>307</v>
          </cell>
          <cell r="H874" t="str">
            <v>Maintained School</v>
          </cell>
          <cell r="N874">
            <v>42043</v>
          </cell>
        </row>
        <row r="875">
          <cell r="B875">
            <v>307</v>
          </cell>
          <cell r="H875" t="str">
            <v>Maintained School</v>
          </cell>
          <cell r="N875">
            <v>171866</v>
          </cell>
        </row>
        <row r="876">
          <cell r="B876">
            <v>307</v>
          </cell>
          <cell r="H876" t="str">
            <v>Maintained School</v>
          </cell>
          <cell r="N876">
            <v>259749</v>
          </cell>
        </row>
        <row r="877">
          <cell r="B877">
            <v>307</v>
          </cell>
          <cell r="H877" t="str">
            <v>Maintained School</v>
          </cell>
          <cell r="N877">
            <v>21575</v>
          </cell>
        </row>
        <row r="878">
          <cell r="B878">
            <v>307</v>
          </cell>
          <cell r="H878" t="str">
            <v>Maintained School</v>
          </cell>
          <cell r="N878">
            <v>202268</v>
          </cell>
        </row>
        <row r="879">
          <cell r="B879">
            <v>307</v>
          </cell>
          <cell r="H879" t="str">
            <v>Maintained School</v>
          </cell>
          <cell r="N879">
            <v>242084</v>
          </cell>
        </row>
        <row r="880">
          <cell r="B880">
            <v>307</v>
          </cell>
          <cell r="H880" t="str">
            <v>Maintained School</v>
          </cell>
          <cell r="N880">
            <v>173520</v>
          </cell>
        </row>
        <row r="881">
          <cell r="B881">
            <v>307</v>
          </cell>
          <cell r="H881" t="str">
            <v>Maintained School</v>
          </cell>
          <cell r="N881">
            <v>89768</v>
          </cell>
        </row>
        <row r="882">
          <cell r="B882">
            <v>308</v>
          </cell>
          <cell r="H882" t="str">
            <v>Maintained School</v>
          </cell>
          <cell r="N882">
            <v>32922</v>
          </cell>
        </row>
        <row r="883">
          <cell r="B883">
            <v>308</v>
          </cell>
          <cell r="H883" t="str">
            <v>Maintained School</v>
          </cell>
          <cell r="N883">
            <v>28060</v>
          </cell>
        </row>
        <row r="884">
          <cell r="B884">
            <v>308</v>
          </cell>
          <cell r="H884" t="str">
            <v>Maintained School</v>
          </cell>
          <cell r="N884">
            <v>39575</v>
          </cell>
        </row>
        <row r="885">
          <cell r="B885">
            <v>308</v>
          </cell>
          <cell r="H885" t="str">
            <v>Maintained School</v>
          </cell>
          <cell r="N885">
            <v>92113</v>
          </cell>
        </row>
        <row r="886">
          <cell r="B886">
            <v>308</v>
          </cell>
          <cell r="H886" t="str">
            <v>Maintained School</v>
          </cell>
          <cell r="N886">
            <v>53562</v>
          </cell>
        </row>
        <row r="887">
          <cell r="B887">
            <v>308</v>
          </cell>
          <cell r="H887" t="str">
            <v>Maintained School</v>
          </cell>
          <cell r="N887">
            <v>33604</v>
          </cell>
        </row>
        <row r="888">
          <cell r="B888">
            <v>308</v>
          </cell>
          <cell r="H888" t="str">
            <v>Maintained School</v>
          </cell>
          <cell r="N888">
            <v>68829</v>
          </cell>
        </row>
        <row r="889">
          <cell r="B889">
            <v>308</v>
          </cell>
          <cell r="H889" t="str">
            <v>Maintained School</v>
          </cell>
          <cell r="N889">
            <v>18081</v>
          </cell>
        </row>
        <row r="890">
          <cell r="B890">
            <v>308</v>
          </cell>
          <cell r="H890" t="str">
            <v>Maintained School</v>
          </cell>
          <cell r="N890">
            <v>33093</v>
          </cell>
        </row>
        <row r="891">
          <cell r="B891">
            <v>308</v>
          </cell>
          <cell r="H891" t="str">
            <v>Maintained School</v>
          </cell>
          <cell r="N891">
            <v>30363</v>
          </cell>
        </row>
        <row r="892">
          <cell r="B892">
            <v>308</v>
          </cell>
          <cell r="H892" t="str">
            <v>Maintained School</v>
          </cell>
          <cell r="N892">
            <v>51515</v>
          </cell>
        </row>
        <row r="893">
          <cell r="B893">
            <v>308</v>
          </cell>
          <cell r="H893" t="str">
            <v>Maintained School</v>
          </cell>
          <cell r="N893">
            <v>53733</v>
          </cell>
        </row>
        <row r="894">
          <cell r="B894">
            <v>308</v>
          </cell>
          <cell r="H894" t="str">
            <v>Maintained School</v>
          </cell>
          <cell r="N894">
            <v>54117</v>
          </cell>
        </row>
        <row r="895">
          <cell r="B895">
            <v>308</v>
          </cell>
          <cell r="H895" t="str">
            <v>Maintained School</v>
          </cell>
          <cell r="N895">
            <v>40854</v>
          </cell>
        </row>
        <row r="896">
          <cell r="B896">
            <v>308</v>
          </cell>
          <cell r="H896" t="str">
            <v>Maintained School</v>
          </cell>
          <cell r="N896">
            <v>38295</v>
          </cell>
        </row>
        <row r="897">
          <cell r="B897">
            <v>308</v>
          </cell>
          <cell r="H897" t="str">
            <v>Maintained School</v>
          </cell>
          <cell r="N897">
            <v>30918</v>
          </cell>
        </row>
        <row r="898">
          <cell r="B898">
            <v>308</v>
          </cell>
          <cell r="H898" t="str">
            <v>Maintained School</v>
          </cell>
          <cell r="N898">
            <v>27208</v>
          </cell>
        </row>
        <row r="899">
          <cell r="B899">
            <v>308</v>
          </cell>
          <cell r="H899" t="str">
            <v>Maintained School</v>
          </cell>
          <cell r="N899">
            <v>36845</v>
          </cell>
        </row>
        <row r="900">
          <cell r="B900">
            <v>308</v>
          </cell>
          <cell r="H900" t="str">
            <v>Maintained School</v>
          </cell>
          <cell r="N900">
            <v>39575</v>
          </cell>
        </row>
        <row r="901">
          <cell r="B901">
            <v>308</v>
          </cell>
          <cell r="H901" t="str">
            <v>Maintained School</v>
          </cell>
          <cell r="N901">
            <v>45460</v>
          </cell>
        </row>
        <row r="902">
          <cell r="B902">
            <v>308</v>
          </cell>
          <cell r="H902" t="str">
            <v>Maintained School</v>
          </cell>
          <cell r="N902">
            <v>53733</v>
          </cell>
        </row>
        <row r="903">
          <cell r="B903">
            <v>308</v>
          </cell>
          <cell r="H903" t="str">
            <v>Maintained School</v>
          </cell>
          <cell r="N903">
            <v>27805</v>
          </cell>
        </row>
        <row r="904">
          <cell r="B904">
            <v>308</v>
          </cell>
          <cell r="H904" t="str">
            <v>Maintained School</v>
          </cell>
          <cell r="N904">
            <v>9297</v>
          </cell>
        </row>
        <row r="905">
          <cell r="B905">
            <v>308</v>
          </cell>
          <cell r="H905" t="str">
            <v>Maintained School</v>
          </cell>
          <cell r="N905">
            <v>19958</v>
          </cell>
        </row>
        <row r="906">
          <cell r="B906">
            <v>308</v>
          </cell>
          <cell r="H906" t="str">
            <v>Maintained School</v>
          </cell>
          <cell r="N906">
            <v>37869</v>
          </cell>
        </row>
        <row r="907">
          <cell r="B907">
            <v>308</v>
          </cell>
          <cell r="H907" t="str">
            <v>Maintained School</v>
          </cell>
          <cell r="N907">
            <v>17740</v>
          </cell>
        </row>
        <row r="908">
          <cell r="B908">
            <v>308</v>
          </cell>
          <cell r="H908" t="str">
            <v>Maintained School</v>
          </cell>
          <cell r="N908">
            <v>18337</v>
          </cell>
        </row>
        <row r="909">
          <cell r="B909">
            <v>308</v>
          </cell>
          <cell r="H909" t="str">
            <v>Maintained School</v>
          </cell>
          <cell r="N909">
            <v>34969</v>
          </cell>
        </row>
        <row r="910">
          <cell r="B910">
            <v>308</v>
          </cell>
          <cell r="H910" t="str">
            <v>Maintained School</v>
          </cell>
          <cell r="N910">
            <v>17314</v>
          </cell>
        </row>
        <row r="911">
          <cell r="B911">
            <v>308</v>
          </cell>
          <cell r="H911" t="str">
            <v>Maintained School</v>
          </cell>
          <cell r="N911">
            <v>37869</v>
          </cell>
        </row>
        <row r="912">
          <cell r="B912">
            <v>308</v>
          </cell>
          <cell r="H912" t="str">
            <v>Maintained School</v>
          </cell>
          <cell r="N912">
            <v>35822</v>
          </cell>
        </row>
        <row r="913">
          <cell r="B913">
            <v>308</v>
          </cell>
          <cell r="H913" t="str">
            <v>Maintained School</v>
          </cell>
          <cell r="N913">
            <v>35651</v>
          </cell>
        </row>
        <row r="914">
          <cell r="B914">
            <v>308</v>
          </cell>
          <cell r="H914" t="str">
            <v>Maintained School</v>
          </cell>
          <cell r="N914">
            <v>36845</v>
          </cell>
        </row>
        <row r="915">
          <cell r="B915">
            <v>308</v>
          </cell>
          <cell r="H915" t="str">
            <v>Maintained School</v>
          </cell>
          <cell r="N915">
            <v>52624</v>
          </cell>
        </row>
        <row r="916">
          <cell r="B916">
            <v>308</v>
          </cell>
          <cell r="H916" t="str">
            <v>Maintained School</v>
          </cell>
          <cell r="N916">
            <v>35822</v>
          </cell>
        </row>
        <row r="917">
          <cell r="B917">
            <v>308</v>
          </cell>
          <cell r="H917" t="str">
            <v>Maintained School</v>
          </cell>
          <cell r="N917">
            <v>17826</v>
          </cell>
        </row>
        <row r="918">
          <cell r="B918">
            <v>308</v>
          </cell>
          <cell r="H918" t="str">
            <v>Maintained School</v>
          </cell>
          <cell r="N918">
            <v>53221</v>
          </cell>
        </row>
        <row r="919">
          <cell r="B919">
            <v>308</v>
          </cell>
          <cell r="H919" t="str">
            <v>Maintained School</v>
          </cell>
          <cell r="N919">
            <v>204676</v>
          </cell>
        </row>
        <row r="920">
          <cell r="B920">
            <v>308</v>
          </cell>
          <cell r="H920" t="str">
            <v>Maintained School</v>
          </cell>
          <cell r="N920">
            <v>144672</v>
          </cell>
        </row>
        <row r="921">
          <cell r="B921">
            <v>308</v>
          </cell>
          <cell r="H921" t="str">
            <v>Maintained School</v>
          </cell>
          <cell r="N921">
            <v>153833</v>
          </cell>
        </row>
        <row r="922">
          <cell r="B922">
            <v>308</v>
          </cell>
          <cell r="H922" t="str">
            <v>Maintained School</v>
          </cell>
          <cell r="N922">
            <v>93798</v>
          </cell>
        </row>
        <row r="923">
          <cell r="B923">
            <v>308</v>
          </cell>
          <cell r="H923" t="str">
            <v>Maintained School</v>
          </cell>
          <cell r="N923">
            <v>133761</v>
          </cell>
        </row>
        <row r="924">
          <cell r="B924">
            <v>308</v>
          </cell>
          <cell r="H924" t="str">
            <v>Maintained School</v>
          </cell>
          <cell r="N924">
            <v>17442</v>
          </cell>
        </row>
        <row r="925">
          <cell r="B925">
            <v>308</v>
          </cell>
          <cell r="H925" t="str">
            <v>Maintained School</v>
          </cell>
          <cell r="N925">
            <v>175246</v>
          </cell>
        </row>
        <row r="926">
          <cell r="B926">
            <v>308</v>
          </cell>
          <cell r="H926" t="str">
            <v>Maintained School</v>
          </cell>
          <cell r="N926">
            <v>77213</v>
          </cell>
        </row>
        <row r="927">
          <cell r="B927">
            <v>308</v>
          </cell>
          <cell r="H927" t="str">
            <v>Maintained School</v>
          </cell>
          <cell r="N927">
            <v>128452</v>
          </cell>
        </row>
        <row r="928">
          <cell r="B928">
            <v>309</v>
          </cell>
          <cell r="H928" t="str">
            <v>Maintained School</v>
          </cell>
          <cell r="N928">
            <v>13922</v>
          </cell>
        </row>
        <row r="929">
          <cell r="B929">
            <v>309</v>
          </cell>
          <cell r="H929" t="str">
            <v>Maintained School</v>
          </cell>
          <cell r="N929">
            <v>10695</v>
          </cell>
        </row>
        <row r="930">
          <cell r="B930">
            <v>309</v>
          </cell>
          <cell r="H930" t="str">
            <v>Maintained School</v>
          </cell>
          <cell r="N930">
            <v>10880</v>
          </cell>
        </row>
        <row r="931">
          <cell r="B931">
            <v>309</v>
          </cell>
          <cell r="H931" t="str">
            <v>Maintained School</v>
          </cell>
          <cell r="N931">
            <v>20929</v>
          </cell>
        </row>
        <row r="932">
          <cell r="B932">
            <v>309</v>
          </cell>
          <cell r="H932" t="str">
            <v>Maintained School</v>
          </cell>
          <cell r="N932">
            <v>19731</v>
          </cell>
        </row>
        <row r="933">
          <cell r="B933">
            <v>309</v>
          </cell>
          <cell r="H933" t="str">
            <v>Maintained School</v>
          </cell>
          <cell r="N933">
            <v>24894</v>
          </cell>
        </row>
        <row r="934">
          <cell r="B934">
            <v>309</v>
          </cell>
          <cell r="H934" t="str">
            <v>Maintained School</v>
          </cell>
          <cell r="N934">
            <v>29688</v>
          </cell>
        </row>
        <row r="935">
          <cell r="B935">
            <v>309</v>
          </cell>
          <cell r="H935" t="str">
            <v>Maintained School</v>
          </cell>
          <cell r="N935">
            <v>20007</v>
          </cell>
        </row>
        <row r="936">
          <cell r="B936">
            <v>309</v>
          </cell>
          <cell r="H936" t="str">
            <v>Maintained School</v>
          </cell>
          <cell r="N936">
            <v>18809</v>
          </cell>
        </row>
        <row r="937">
          <cell r="B937">
            <v>309</v>
          </cell>
          <cell r="H937" t="str">
            <v>Maintained School</v>
          </cell>
          <cell r="N937">
            <v>40845</v>
          </cell>
        </row>
        <row r="938">
          <cell r="B938">
            <v>309</v>
          </cell>
          <cell r="H938" t="str">
            <v>Maintained School</v>
          </cell>
          <cell r="N938">
            <v>48221</v>
          </cell>
        </row>
        <row r="939">
          <cell r="B939">
            <v>309</v>
          </cell>
          <cell r="H939" t="str">
            <v>Maintained School</v>
          </cell>
          <cell r="N939">
            <v>41767</v>
          </cell>
        </row>
        <row r="940">
          <cell r="B940">
            <v>309</v>
          </cell>
          <cell r="H940" t="str">
            <v>Maintained School</v>
          </cell>
          <cell r="N940">
            <v>41029</v>
          </cell>
        </row>
        <row r="941">
          <cell r="B941">
            <v>309</v>
          </cell>
          <cell r="H941" t="str">
            <v>Maintained School</v>
          </cell>
          <cell r="N941">
            <v>61728</v>
          </cell>
        </row>
        <row r="942">
          <cell r="B942">
            <v>309</v>
          </cell>
          <cell r="H942" t="str">
            <v>Maintained School</v>
          </cell>
          <cell r="N942">
            <v>38724</v>
          </cell>
        </row>
        <row r="943">
          <cell r="B943">
            <v>309</v>
          </cell>
          <cell r="H943" t="str">
            <v>Maintained School</v>
          </cell>
          <cell r="N943">
            <v>32547</v>
          </cell>
        </row>
        <row r="944">
          <cell r="B944">
            <v>309</v>
          </cell>
          <cell r="H944" t="str">
            <v>Maintained School</v>
          </cell>
          <cell r="N944">
            <v>30057</v>
          </cell>
        </row>
        <row r="945">
          <cell r="B945">
            <v>309</v>
          </cell>
          <cell r="H945" t="str">
            <v>Maintained School</v>
          </cell>
          <cell r="N945">
            <v>19362</v>
          </cell>
        </row>
        <row r="946">
          <cell r="B946">
            <v>309</v>
          </cell>
          <cell r="H946" t="str">
            <v>Maintained School</v>
          </cell>
          <cell r="N946">
            <v>19915</v>
          </cell>
        </row>
        <row r="947">
          <cell r="B947">
            <v>309</v>
          </cell>
          <cell r="H947" t="str">
            <v>Maintained School</v>
          </cell>
          <cell r="N947">
            <v>20192</v>
          </cell>
        </row>
        <row r="948">
          <cell r="B948">
            <v>309</v>
          </cell>
          <cell r="H948" t="str">
            <v>Maintained School</v>
          </cell>
          <cell r="N948">
            <v>17702</v>
          </cell>
        </row>
        <row r="949">
          <cell r="B949">
            <v>309</v>
          </cell>
          <cell r="H949" t="str">
            <v>Maintained School</v>
          </cell>
          <cell r="N949">
            <v>31071</v>
          </cell>
        </row>
        <row r="950">
          <cell r="B950">
            <v>309</v>
          </cell>
          <cell r="H950" t="str">
            <v>Maintained School</v>
          </cell>
          <cell r="N950">
            <v>81505</v>
          </cell>
        </row>
        <row r="951">
          <cell r="B951">
            <v>309</v>
          </cell>
          <cell r="H951" t="str">
            <v>Maintained School</v>
          </cell>
          <cell r="N951">
            <v>55412</v>
          </cell>
        </row>
        <row r="952">
          <cell r="B952">
            <v>309</v>
          </cell>
          <cell r="H952" t="str">
            <v>Maintained School</v>
          </cell>
          <cell r="N952">
            <v>41536</v>
          </cell>
        </row>
        <row r="953">
          <cell r="B953">
            <v>309</v>
          </cell>
          <cell r="H953" t="str">
            <v>Maintained School</v>
          </cell>
          <cell r="N953">
            <v>17426</v>
          </cell>
        </row>
        <row r="954">
          <cell r="B954">
            <v>309</v>
          </cell>
          <cell r="H954" t="str">
            <v>Maintained School</v>
          </cell>
          <cell r="N954">
            <v>63895</v>
          </cell>
        </row>
        <row r="955">
          <cell r="B955">
            <v>309</v>
          </cell>
          <cell r="H955" t="str">
            <v>Maintained School</v>
          </cell>
          <cell r="N955">
            <v>36880</v>
          </cell>
        </row>
        <row r="956">
          <cell r="B956">
            <v>309</v>
          </cell>
          <cell r="H956" t="str">
            <v>Maintained School</v>
          </cell>
          <cell r="N956">
            <v>26554</v>
          </cell>
        </row>
        <row r="957">
          <cell r="B957">
            <v>309</v>
          </cell>
          <cell r="H957" t="str">
            <v>Maintained School</v>
          </cell>
          <cell r="N957">
            <v>43611</v>
          </cell>
        </row>
        <row r="958">
          <cell r="B958">
            <v>309</v>
          </cell>
          <cell r="H958" t="str">
            <v>Maintained School</v>
          </cell>
          <cell r="N958">
            <v>21390</v>
          </cell>
        </row>
        <row r="959">
          <cell r="B959">
            <v>309</v>
          </cell>
          <cell r="H959" t="str">
            <v>Maintained School</v>
          </cell>
          <cell r="N959">
            <v>42412</v>
          </cell>
        </row>
        <row r="960">
          <cell r="B960">
            <v>309</v>
          </cell>
          <cell r="H960" t="str">
            <v>Maintained School</v>
          </cell>
          <cell r="N960">
            <v>23234</v>
          </cell>
        </row>
        <row r="961">
          <cell r="B961">
            <v>309</v>
          </cell>
          <cell r="H961" t="str">
            <v>Maintained School</v>
          </cell>
          <cell r="N961">
            <v>51309</v>
          </cell>
        </row>
        <row r="962">
          <cell r="B962">
            <v>309</v>
          </cell>
          <cell r="H962" t="str">
            <v>Maintained School</v>
          </cell>
          <cell r="N962">
            <v>37387</v>
          </cell>
        </row>
        <row r="963">
          <cell r="B963">
            <v>309</v>
          </cell>
          <cell r="H963" t="str">
            <v>Maintained School</v>
          </cell>
          <cell r="N963">
            <v>30610</v>
          </cell>
        </row>
        <row r="964">
          <cell r="B964">
            <v>309</v>
          </cell>
          <cell r="H964" t="str">
            <v>Maintained School</v>
          </cell>
          <cell r="N964">
            <v>35359</v>
          </cell>
        </row>
        <row r="965">
          <cell r="B965">
            <v>309</v>
          </cell>
          <cell r="H965" t="str">
            <v>Maintained School</v>
          </cell>
          <cell r="N965">
            <v>21575</v>
          </cell>
        </row>
        <row r="966">
          <cell r="B966">
            <v>309</v>
          </cell>
          <cell r="H966" t="str">
            <v>Maintained School</v>
          </cell>
          <cell r="N966">
            <v>18809</v>
          </cell>
        </row>
        <row r="967">
          <cell r="B967">
            <v>309</v>
          </cell>
          <cell r="H967" t="str">
            <v>Maintained School</v>
          </cell>
          <cell r="N967">
            <v>17426</v>
          </cell>
        </row>
        <row r="968">
          <cell r="B968">
            <v>309</v>
          </cell>
          <cell r="H968" t="str">
            <v>Maintained School</v>
          </cell>
          <cell r="N968">
            <v>11248</v>
          </cell>
        </row>
        <row r="969">
          <cell r="B969">
            <v>309</v>
          </cell>
          <cell r="H969" t="str">
            <v>Maintained School</v>
          </cell>
          <cell r="N969">
            <v>29043</v>
          </cell>
        </row>
        <row r="970">
          <cell r="B970">
            <v>309</v>
          </cell>
          <cell r="H970" t="str">
            <v>Maintained School</v>
          </cell>
          <cell r="N970">
            <v>20192</v>
          </cell>
        </row>
        <row r="971">
          <cell r="B971">
            <v>309</v>
          </cell>
          <cell r="H971" t="str">
            <v>Maintained School</v>
          </cell>
          <cell r="N971">
            <v>19454</v>
          </cell>
        </row>
        <row r="972">
          <cell r="B972">
            <v>309</v>
          </cell>
          <cell r="H972" t="str">
            <v>Maintained School</v>
          </cell>
          <cell r="N972">
            <v>22036</v>
          </cell>
        </row>
        <row r="973">
          <cell r="B973">
            <v>309</v>
          </cell>
          <cell r="H973" t="str">
            <v>Maintained School</v>
          </cell>
          <cell r="N973">
            <v>111214</v>
          </cell>
        </row>
        <row r="974">
          <cell r="B974">
            <v>309</v>
          </cell>
          <cell r="H974" t="str">
            <v>Maintained School</v>
          </cell>
          <cell r="N974">
            <v>194145</v>
          </cell>
        </row>
        <row r="975">
          <cell r="B975">
            <v>309</v>
          </cell>
          <cell r="H975" t="str">
            <v>Maintained School</v>
          </cell>
          <cell r="N975">
            <v>238562</v>
          </cell>
        </row>
        <row r="976">
          <cell r="B976">
            <v>309</v>
          </cell>
          <cell r="H976" t="str">
            <v>Maintained School</v>
          </cell>
          <cell r="N976">
            <v>167127</v>
          </cell>
        </row>
        <row r="977">
          <cell r="B977">
            <v>310</v>
          </cell>
          <cell r="H977" t="str">
            <v>Maintained School</v>
          </cell>
          <cell r="N977">
            <v>34969</v>
          </cell>
        </row>
        <row r="978">
          <cell r="B978">
            <v>310</v>
          </cell>
          <cell r="H978" t="str">
            <v>Maintained School</v>
          </cell>
          <cell r="N978">
            <v>37783</v>
          </cell>
        </row>
        <row r="979">
          <cell r="B979">
            <v>310</v>
          </cell>
          <cell r="H979" t="str">
            <v>Maintained School</v>
          </cell>
          <cell r="N979">
            <v>57827</v>
          </cell>
        </row>
        <row r="980">
          <cell r="B980">
            <v>310</v>
          </cell>
          <cell r="H980" t="str">
            <v>Maintained School</v>
          </cell>
          <cell r="N980">
            <v>50577</v>
          </cell>
        </row>
        <row r="981">
          <cell r="B981">
            <v>310</v>
          </cell>
          <cell r="H981" t="str">
            <v>Maintained School</v>
          </cell>
          <cell r="N981">
            <v>38636</v>
          </cell>
        </row>
        <row r="982">
          <cell r="B982">
            <v>310</v>
          </cell>
          <cell r="H982" t="str">
            <v>Maintained School</v>
          </cell>
          <cell r="N982">
            <v>53050</v>
          </cell>
        </row>
        <row r="983">
          <cell r="B983">
            <v>310</v>
          </cell>
          <cell r="H983" t="str">
            <v>Maintained School</v>
          </cell>
          <cell r="N983">
            <v>33263</v>
          </cell>
        </row>
        <row r="984">
          <cell r="B984">
            <v>310</v>
          </cell>
          <cell r="H984" t="str">
            <v>Maintained School</v>
          </cell>
          <cell r="N984">
            <v>32922</v>
          </cell>
        </row>
        <row r="985">
          <cell r="B985">
            <v>310</v>
          </cell>
          <cell r="H985" t="str">
            <v>Maintained School</v>
          </cell>
          <cell r="N985">
            <v>67038</v>
          </cell>
        </row>
        <row r="986">
          <cell r="B986">
            <v>310</v>
          </cell>
          <cell r="H986" t="str">
            <v>Maintained School</v>
          </cell>
          <cell r="N986">
            <v>50918</v>
          </cell>
        </row>
        <row r="987">
          <cell r="B987">
            <v>310</v>
          </cell>
          <cell r="H987" t="str">
            <v>Maintained School</v>
          </cell>
          <cell r="N987">
            <v>67038</v>
          </cell>
        </row>
        <row r="988">
          <cell r="B988">
            <v>310</v>
          </cell>
          <cell r="H988" t="str">
            <v>Maintained School</v>
          </cell>
          <cell r="N988">
            <v>74458</v>
          </cell>
        </row>
        <row r="989">
          <cell r="B989">
            <v>310</v>
          </cell>
          <cell r="H989" t="str">
            <v>Maintained School</v>
          </cell>
          <cell r="N989">
            <v>35992</v>
          </cell>
        </row>
        <row r="990">
          <cell r="B990">
            <v>310</v>
          </cell>
          <cell r="H990" t="str">
            <v>Maintained School</v>
          </cell>
          <cell r="N990">
            <v>68061</v>
          </cell>
        </row>
        <row r="991">
          <cell r="B991">
            <v>310</v>
          </cell>
          <cell r="H991" t="str">
            <v>Maintained School</v>
          </cell>
          <cell r="N991">
            <v>27378</v>
          </cell>
        </row>
        <row r="992">
          <cell r="B992">
            <v>310</v>
          </cell>
          <cell r="H992" t="str">
            <v>Maintained School</v>
          </cell>
          <cell r="N992">
            <v>43498</v>
          </cell>
        </row>
        <row r="993">
          <cell r="B993">
            <v>310</v>
          </cell>
          <cell r="H993" t="str">
            <v>Maintained School</v>
          </cell>
          <cell r="N993">
            <v>68317</v>
          </cell>
        </row>
        <row r="994">
          <cell r="B994">
            <v>310</v>
          </cell>
          <cell r="H994" t="str">
            <v>Maintained School</v>
          </cell>
          <cell r="N994">
            <v>39063</v>
          </cell>
        </row>
        <row r="995">
          <cell r="B995">
            <v>310</v>
          </cell>
          <cell r="H995" t="str">
            <v>Maintained School</v>
          </cell>
          <cell r="N995">
            <v>55524</v>
          </cell>
        </row>
        <row r="996">
          <cell r="B996">
            <v>310</v>
          </cell>
          <cell r="H996" t="str">
            <v>Maintained School</v>
          </cell>
          <cell r="N996">
            <v>53989</v>
          </cell>
        </row>
        <row r="997">
          <cell r="B997">
            <v>310</v>
          </cell>
          <cell r="H997" t="str">
            <v>Maintained School</v>
          </cell>
          <cell r="N997">
            <v>56121</v>
          </cell>
        </row>
        <row r="998">
          <cell r="B998">
            <v>310</v>
          </cell>
          <cell r="H998" t="str">
            <v>Maintained School</v>
          </cell>
          <cell r="N998">
            <v>58338</v>
          </cell>
        </row>
        <row r="999">
          <cell r="B999">
            <v>310</v>
          </cell>
          <cell r="H999" t="str">
            <v>Maintained School</v>
          </cell>
          <cell r="N999">
            <v>35992</v>
          </cell>
        </row>
        <row r="1000">
          <cell r="B1000">
            <v>310</v>
          </cell>
          <cell r="H1000" t="str">
            <v>Maintained School</v>
          </cell>
          <cell r="N1000">
            <v>38807</v>
          </cell>
        </row>
        <row r="1001">
          <cell r="B1001">
            <v>310</v>
          </cell>
          <cell r="H1001" t="str">
            <v>Maintained School</v>
          </cell>
          <cell r="N1001">
            <v>210202</v>
          </cell>
        </row>
        <row r="1002">
          <cell r="B1002">
            <v>311</v>
          </cell>
          <cell r="H1002" t="str">
            <v>Maintained School</v>
          </cell>
          <cell r="N1002">
            <v>29084</v>
          </cell>
        </row>
        <row r="1003">
          <cell r="B1003">
            <v>311</v>
          </cell>
          <cell r="H1003" t="str">
            <v>Maintained School</v>
          </cell>
          <cell r="N1003">
            <v>48104</v>
          </cell>
        </row>
        <row r="1004">
          <cell r="B1004">
            <v>311</v>
          </cell>
          <cell r="H1004" t="str">
            <v>Maintained School</v>
          </cell>
          <cell r="N1004">
            <v>30704</v>
          </cell>
        </row>
        <row r="1005">
          <cell r="B1005">
            <v>311</v>
          </cell>
          <cell r="H1005" t="str">
            <v>Maintained School</v>
          </cell>
          <cell r="N1005">
            <v>23028</v>
          </cell>
        </row>
        <row r="1006">
          <cell r="B1006">
            <v>311</v>
          </cell>
          <cell r="H1006" t="str">
            <v>Maintained School</v>
          </cell>
          <cell r="N1006">
            <v>33434</v>
          </cell>
        </row>
        <row r="1007">
          <cell r="B1007">
            <v>311</v>
          </cell>
          <cell r="H1007" t="str">
            <v>Maintained School</v>
          </cell>
          <cell r="N1007">
            <v>46910</v>
          </cell>
        </row>
        <row r="1008">
          <cell r="B1008">
            <v>311</v>
          </cell>
          <cell r="H1008" t="str">
            <v>Maintained School</v>
          </cell>
          <cell r="N1008">
            <v>34628</v>
          </cell>
        </row>
        <row r="1009">
          <cell r="B1009">
            <v>311</v>
          </cell>
          <cell r="H1009" t="str">
            <v>Maintained School</v>
          </cell>
          <cell r="N1009">
            <v>14840</v>
          </cell>
        </row>
        <row r="1010">
          <cell r="B1010">
            <v>311</v>
          </cell>
          <cell r="H1010" t="str">
            <v>Maintained School</v>
          </cell>
          <cell r="N1010">
            <v>31216</v>
          </cell>
        </row>
        <row r="1011">
          <cell r="B1011">
            <v>311</v>
          </cell>
          <cell r="H1011" t="str">
            <v>Maintained School</v>
          </cell>
          <cell r="N1011">
            <v>18593</v>
          </cell>
        </row>
        <row r="1012">
          <cell r="B1012">
            <v>311</v>
          </cell>
          <cell r="H1012" t="str">
            <v>Maintained School</v>
          </cell>
          <cell r="N1012">
            <v>59106</v>
          </cell>
        </row>
        <row r="1013">
          <cell r="B1013">
            <v>311</v>
          </cell>
          <cell r="H1013" t="str">
            <v>Maintained School</v>
          </cell>
          <cell r="N1013">
            <v>28657</v>
          </cell>
        </row>
        <row r="1014">
          <cell r="B1014">
            <v>311</v>
          </cell>
          <cell r="H1014" t="str">
            <v>Maintained School</v>
          </cell>
          <cell r="N1014">
            <v>32581</v>
          </cell>
        </row>
        <row r="1015">
          <cell r="B1015">
            <v>311</v>
          </cell>
          <cell r="H1015" t="str">
            <v>Maintained School</v>
          </cell>
          <cell r="N1015">
            <v>41280</v>
          </cell>
        </row>
        <row r="1016">
          <cell r="B1016">
            <v>311</v>
          </cell>
          <cell r="H1016" t="str">
            <v>Maintained School</v>
          </cell>
          <cell r="N1016">
            <v>35822</v>
          </cell>
        </row>
        <row r="1017">
          <cell r="B1017">
            <v>311</v>
          </cell>
          <cell r="H1017" t="str">
            <v>Maintained School</v>
          </cell>
          <cell r="N1017">
            <v>30619</v>
          </cell>
        </row>
        <row r="1018">
          <cell r="B1018">
            <v>311</v>
          </cell>
          <cell r="H1018" t="str">
            <v>Maintained School</v>
          </cell>
          <cell r="N1018">
            <v>21237</v>
          </cell>
        </row>
        <row r="1019">
          <cell r="B1019">
            <v>311</v>
          </cell>
          <cell r="H1019" t="str">
            <v>Maintained School</v>
          </cell>
          <cell r="N1019">
            <v>39575</v>
          </cell>
        </row>
        <row r="1020">
          <cell r="B1020">
            <v>311</v>
          </cell>
          <cell r="H1020" t="str">
            <v>Maintained School</v>
          </cell>
          <cell r="N1020">
            <v>27037</v>
          </cell>
        </row>
        <row r="1021">
          <cell r="B1021">
            <v>311</v>
          </cell>
          <cell r="H1021" t="str">
            <v>Maintained School</v>
          </cell>
          <cell r="N1021">
            <v>50748</v>
          </cell>
        </row>
        <row r="1022">
          <cell r="B1022">
            <v>311</v>
          </cell>
          <cell r="H1022" t="str">
            <v>Maintained School</v>
          </cell>
          <cell r="N1022">
            <v>30534</v>
          </cell>
        </row>
        <row r="1023">
          <cell r="B1023">
            <v>311</v>
          </cell>
          <cell r="H1023" t="str">
            <v>Maintained School</v>
          </cell>
          <cell r="N1023">
            <v>17570</v>
          </cell>
        </row>
        <row r="1024">
          <cell r="B1024">
            <v>311</v>
          </cell>
          <cell r="H1024" t="str">
            <v>Maintained School</v>
          </cell>
          <cell r="N1024">
            <v>30790</v>
          </cell>
        </row>
        <row r="1025">
          <cell r="B1025">
            <v>311</v>
          </cell>
          <cell r="H1025" t="str">
            <v>Maintained School</v>
          </cell>
          <cell r="N1025">
            <v>48445</v>
          </cell>
        </row>
        <row r="1026">
          <cell r="B1026">
            <v>311</v>
          </cell>
          <cell r="H1026" t="str">
            <v>Maintained School</v>
          </cell>
          <cell r="N1026">
            <v>31898</v>
          </cell>
        </row>
        <row r="1027">
          <cell r="B1027">
            <v>311</v>
          </cell>
          <cell r="H1027" t="str">
            <v>Maintained School</v>
          </cell>
          <cell r="N1027">
            <v>38210</v>
          </cell>
        </row>
        <row r="1028">
          <cell r="B1028">
            <v>311</v>
          </cell>
          <cell r="H1028" t="str">
            <v>Maintained School</v>
          </cell>
          <cell r="N1028">
            <v>57400</v>
          </cell>
        </row>
        <row r="1029">
          <cell r="B1029">
            <v>311</v>
          </cell>
          <cell r="H1029" t="str">
            <v>Maintained School</v>
          </cell>
          <cell r="N1029">
            <v>39489</v>
          </cell>
        </row>
        <row r="1030">
          <cell r="B1030">
            <v>311</v>
          </cell>
          <cell r="H1030" t="str">
            <v>Maintained School</v>
          </cell>
          <cell r="N1030">
            <v>57656</v>
          </cell>
        </row>
        <row r="1031">
          <cell r="B1031">
            <v>311</v>
          </cell>
          <cell r="H1031" t="str">
            <v>Maintained School</v>
          </cell>
          <cell r="N1031">
            <v>55268</v>
          </cell>
        </row>
        <row r="1032">
          <cell r="B1032">
            <v>311</v>
          </cell>
          <cell r="H1032" t="str">
            <v>Maintained School</v>
          </cell>
          <cell r="N1032">
            <v>35907</v>
          </cell>
        </row>
        <row r="1033">
          <cell r="B1033">
            <v>311</v>
          </cell>
          <cell r="H1033" t="str">
            <v>Maintained School</v>
          </cell>
          <cell r="N1033">
            <v>17314</v>
          </cell>
        </row>
        <row r="1034">
          <cell r="B1034">
            <v>311</v>
          </cell>
          <cell r="H1034" t="str">
            <v>Maintained School</v>
          </cell>
          <cell r="N1034">
            <v>31898</v>
          </cell>
        </row>
        <row r="1035">
          <cell r="B1035">
            <v>311</v>
          </cell>
          <cell r="H1035" t="str">
            <v>Maintained School</v>
          </cell>
          <cell r="N1035">
            <v>20384</v>
          </cell>
        </row>
        <row r="1036">
          <cell r="B1036">
            <v>311</v>
          </cell>
          <cell r="H1036" t="str">
            <v>Maintained School</v>
          </cell>
          <cell r="N1036">
            <v>17996</v>
          </cell>
        </row>
        <row r="1037">
          <cell r="B1037">
            <v>311</v>
          </cell>
          <cell r="H1037" t="str">
            <v>Maintained School</v>
          </cell>
          <cell r="N1037">
            <v>35907</v>
          </cell>
        </row>
        <row r="1038">
          <cell r="B1038">
            <v>311</v>
          </cell>
          <cell r="H1038" t="str">
            <v>Maintained School</v>
          </cell>
          <cell r="N1038">
            <v>27975</v>
          </cell>
        </row>
        <row r="1039">
          <cell r="B1039">
            <v>311</v>
          </cell>
          <cell r="H1039" t="str">
            <v>Maintained School</v>
          </cell>
          <cell r="N1039">
            <v>17399</v>
          </cell>
        </row>
        <row r="1040">
          <cell r="B1040">
            <v>312</v>
          </cell>
          <cell r="H1040" t="str">
            <v>Maintained School</v>
          </cell>
          <cell r="N1040">
            <v>12026</v>
          </cell>
        </row>
        <row r="1041">
          <cell r="B1041">
            <v>312</v>
          </cell>
          <cell r="H1041" t="str">
            <v>Maintained School</v>
          </cell>
          <cell r="N1041">
            <v>22090</v>
          </cell>
        </row>
        <row r="1042">
          <cell r="B1042">
            <v>312</v>
          </cell>
          <cell r="H1042" t="str">
            <v>Maintained School</v>
          </cell>
          <cell r="N1042">
            <v>55950</v>
          </cell>
        </row>
        <row r="1043">
          <cell r="B1043">
            <v>312</v>
          </cell>
          <cell r="H1043" t="str">
            <v>Maintained School</v>
          </cell>
          <cell r="N1043">
            <v>56121</v>
          </cell>
        </row>
        <row r="1044">
          <cell r="B1044">
            <v>312</v>
          </cell>
          <cell r="H1044" t="str">
            <v>Maintained School</v>
          </cell>
          <cell r="N1044">
            <v>23966</v>
          </cell>
        </row>
        <row r="1045">
          <cell r="B1045">
            <v>312</v>
          </cell>
          <cell r="H1045" t="str">
            <v>Maintained School</v>
          </cell>
          <cell r="N1045">
            <v>59788</v>
          </cell>
        </row>
        <row r="1046">
          <cell r="B1046">
            <v>312</v>
          </cell>
          <cell r="H1046" t="str">
            <v>Maintained School</v>
          </cell>
          <cell r="N1046">
            <v>35310</v>
          </cell>
        </row>
        <row r="1047">
          <cell r="B1047">
            <v>312</v>
          </cell>
          <cell r="H1047" t="str">
            <v>Maintained School</v>
          </cell>
          <cell r="N1047">
            <v>37101</v>
          </cell>
        </row>
        <row r="1048">
          <cell r="B1048">
            <v>312</v>
          </cell>
          <cell r="H1048" t="str">
            <v>Maintained School</v>
          </cell>
          <cell r="N1048">
            <v>53392</v>
          </cell>
        </row>
        <row r="1049">
          <cell r="B1049">
            <v>312</v>
          </cell>
          <cell r="H1049" t="str">
            <v>Maintained School</v>
          </cell>
          <cell r="N1049">
            <v>23881</v>
          </cell>
        </row>
        <row r="1050">
          <cell r="B1050">
            <v>312</v>
          </cell>
          <cell r="H1050" t="str">
            <v>Maintained School</v>
          </cell>
          <cell r="N1050">
            <v>22346</v>
          </cell>
        </row>
        <row r="1051">
          <cell r="B1051">
            <v>312</v>
          </cell>
          <cell r="H1051" t="str">
            <v>Maintained School</v>
          </cell>
          <cell r="N1051">
            <v>46654</v>
          </cell>
        </row>
        <row r="1052">
          <cell r="B1052">
            <v>312</v>
          </cell>
          <cell r="H1052" t="str">
            <v>Maintained School</v>
          </cell>
          <cell r="N1052">
            <v>18337</v>
          </cell>
        </row>
        <row r="1053">
          <cell r="B1053">
            <v>312</v>
          </cell>
          <cell r="H1053" t="str">
            <v>Maintained School</v>
          </cell>
          <cell r="N1053">
            <v>37698</v>
          </cell>
        </row>
        <row r="1054">
          <cell r="B1054">
            <v>312</v>
          </cell>
          <cell r="H1054" t="str">
            <v>Maintained School</v>
          </cell>
          <cell r="N1054">
            <v>27549</v>
          </cell>
        </row>
        <row r="1055">
          <cell r="B1055">
            <v>312</v>
          </cell>
          <cell r="H1055" t="str">
            <v>Maintained School</v>
          </cell>
          <cell r="N1055">
            <v>28146</v>
          </cell>
        </row>
        <row r="1056">
          <cell r="B1056">
            <v>312</v>
          </cell>
          <cell r="H1056" t="str">
            <v>Maintained School</v>
          </cell>
          <cell r="N1056">
            <v>37613</v>
          </cell>
        </row>
        <row r="1057">
          <cell r="B1057">
            <v>312</v>
          </cell>
          <cell r="H1057" t="str">
            <v>Maintained School</v>
          </cell>
          <cell r="N1057">
            <v>38295</v>
          </cell>
        </row>
        <row r="1058">
          <cell r="B1058">
            <v>312</v>
          </cell>
          <cell r="H1058" t="str">
            <v>Maintained School</v>
          </cell>
          <cell r="N1058">
            <v>30619</v>
          </cell>
        </row>
        <row r="1059">
          <cell r="B1059">
            <v>312</v>
          </cell>
          <cell r="H1059" t="str">
            <v>Maintained School</v>
          </cell>
          <cell r="N1059">
            <v>27549</v>
          </cell>
        </row>
        <row r="1060">
          <cell r="B1060">
            <v>312</v>
          </cell>
          <cell r="H1060" t="str">
            <v>Maintained School</v>
          </cell>
          <cell r="N1060">
            <v>34542</v>
          </cell>
        </row>
        <row r="1061">
          <cell r="B1061">
            <v>312</v>
          </cell>
          <cell r="H1061" t="str">
            <v>Maintained School</v>
          </cell>
          <cell r="N1061">
            <v>30363</v>
          </cell>
        </row>
        <row r="1062">
          <cell r="B1062">
            <v>312</v>
          </cell>
          <cell r="H1062" t="str">
            <v>Maintained School</v>
          </cell>
          <cell r="N1062">
            <v>41195</v>
          </cell>
        </row>
        <row r="1063">
          <cell r="B1063">
            <v>312</v>
          </cell>
          <cell r="H1063" t="str">
            <v>Maintained School</v>
          </cell>
          <cell r="N1063">
            <v>40683</v>
          </cell>
        </row>
        <row r="1064">
          <cell r="B1064">
            <v>312</v>
          </cell>
          <cell r="H1064" t="str">
            <v>Maintained School</v>
          </cell>
          <cell r="N1064">
            <v>37613</v>
          </cell>
        </row>
        <row r="1065">
          <cell r="B1065">
            <v>312</v>
          </cell>
          <cell r="H1065" t="str">
            <v>Maintained School</v>
          </cell>
          <cell r="N1065">
            <v>31301</v>
          </cell>
        </row>
        <row r="1066">
          <cell r="B1066">
            <v>312</v>
          </cell>
          <cell r="H1066" t="str">
            <v>Maintained School</v>
          </cell>
          <cell r="N1066">
            <v>54841</v>
          </cell>
        </row>
        <row r="1067">
          <cell r="B1067">
            <v>312</v>
          </cell>
          <cell r="H1067" t="str">
            <v>Maintained School</v>
          </cell>
          <cell r="N1067">
            <v>23284</v>
          </cell>
        </row>
        <row r="1068">
          <cell r="B1068">
            <v>312</v>
          </cell>
          <cell r="H1068" t="str">
            <v>Maintained School</v>
          </cell>
          <cell r="N1068">
            <v>30449</v>
          </cell>
        </row>
        <row r="1069">
          <cell r="B1069">
            <v>312</v>
          </cell>
          <cell r="H1069" t="str">
            <v>Maintained School</v>
          </cell>
          <cell r="N1069">
            <v>27975</v>
          </cell>
        </row>
        <row r="1070">
          <cell r="B1070">
            <v>312</v>
          </cell>
          <cell r="H1070" t="str">
            <v>Maintained School</v>
          </cell>
          <cell r="N1070">
            <v>37186</v>
          </cell>
        </row>
        <row r="1071">
          <cell r="B1071">
            <v>312</v>
          </cell>
          <cell r="H1071" t="str">
            <v>Maintained School</v>
          </cell>
          <cell r="N1071">
            <v>35310</v>
          </cell>
        </row>
        <row r="1072">
          <cell r="B1072">
            <v>312</v>
          </cell>
          <cell r="H1072" t="str">
            <v>Maintained School</v>
          </cell>
          <cell r="N1072">
            <v>27719</v>
          </cell>
        </row>
        <row r="1073">
          <cell r="B1073">
            <v>312</v>
          </cell>
          <cell r="H1073" t="str">
            <v>Maintained School</v>
          </cell>
          <cell r="N1073">
            <v>19361</v>
          </cell>
        </row>
        <row r="1074">
          <cell r="B1074">
            <v>312</v>
          </cell>
          <cell r="H1074" t="str">
            <v>Maintained School</v>
          </cell>
          <cell r="N1074">
            <v>39233</v>
          </cell>
        </row>
        <row r="1075">
          <cell r="B1075">
            <v>312</v>
          </cell>
          <cell r="H1075" t="str">
            <v>Maintained School</v>
          </cell>
          <cell r="N1075">
            <v>18934</v>
          </cell>
        </row>
        <row r="1076">
          <cell r="B1076">
            <v>312</v>
          </cell>
          <cell r="H1076" t="str">
            <v>Maintained School</v>
          </cell>
          <cell r="N1076">
            <v>60641</v>
          </cell>
        </row>
        <row r="1077">
          <cell r="B1077">
            <v>312</v>
          </cell>
          <cell r="H1077" t="str">
            <v>Maintained School</v>
          </cell>
          <cell r="N1077">
            <v>38722</v>
          </cell>
        </row>
        <row r="1078">
          <cell r="B1078">
            <v>312</v>
          </cell>
          <cell r="H1078" t="str">
            <v>Maintained School</v>
          </cell>
          <cell r="N1078">
            <v>19787</v>
          </cell>
        </row>
        <row r="1079">
          <cell r="B1079">
            <v>312</v>
          </cell>
          <cell r="H1079" t="str">
            <v>Maintained School</v>
          </cell>
          <cell r="N1079">
            <v>21749</v>
          </cell>
        </row>
        <row r="1080">
          <cell r="B1080">
            <v>312</v>
          </cell>
          <cell r="H1080" t="str">
            <v>Maintained School</v>
          </cell>
          <cell r="N1080">
            <v>57144</v>
          </cell>
        </row>
        <row r="1081">
          <cell r="B1081">
            <v>312</v>
          </cell>
          <cell r="H1081" t="str">
            <v>Maintained School</v>
          </cell>
          <cell r="N1081">
            <v>29169</v>
          </cell>
        </row>
        <row r="1082">
          <cell r="B1082">
            <v>312</v>
          </cell>
          <cell r="H1082" t="str">
            <v>Maintained School</v>
          </cell>
          <cell r="N1082">
            <v>29681</v>
          </cell>
        </row>
        <row r="1083">
          <cell r="B1083">
            <v>312</v>
          </cell>
          <cell r="H1083" t="str">
            <v>Maintained School</v>
          </cell>
          <cell r="N1083">
            <v>32837</v>
          </cell>
        </row>
        <row r="1084">
          <cell r="B1084">
            <v>312</v>
          </cell>
          <cell r="H1084" t="str">
            <v>Maintained School</v>
          </cell>
          <cell r="N1084">
            <v>34628</v>
          </cell>
        </row>
        <row r="1085">
          <cell r="B1085">
            <v>312</v>
          </cell>
          <cell r="H1085" t="str">
            <v>Maintained School</v>
          </cell>
          <cell r="N1085">
            <v>18764</v>
          </cell>
        </row>
        <row r="1086">
          <cell r="B1086">
            <v>312</v>
          </cell>
          <cell r="H1086" t="str">
            <v>Maintained School</v>
          </cell>
          <cell r="N1086">
            <v>20128</v>
          </cell>
        </row>
        <row r="1087">
          <cell r="B1087">
            <v>312</v>
          </cell>
          <cell r="H1087" t="str">
            <v>Maintained School</v>
          </cell>
          <cell r="N1087">
            <v>18423</v>
          </cell>
        </row>
        <row r="1088">
          <cell r="B1088">
            <v>312</v>
          </cell>
          <cell r="H1088" t="str">
            <v>Maintained School</v>
          </cell>
          <cell r="N1088">
            <v>60897</v>
          </cell>
        </row>
        <row r="1089">
          <cell r="B1089">
            <v>312</v>
          </cell>
          <cell r="H1089" t="str">
            <v>Maintained School</v>
          </cell>
          <cell r="N1089">
            <v>90096</v>
          </cell>
        </row>
        <row r="1090">
          <cell r="B1090">
            <v>312</v>
          </cell>
          <cell r="H1090" t="str">
            <v>Maintained School</v>
          </cell>
          <cell r="N1090">
            <v>146686</v>
          </cell>
        </row>
        <row r="1091">
          <cell r="B1091">
            <v>313</v>
          </cell>
          <cell r="H1091" t="str">
            <v>Maintained School</v>
          </cell>
          <cell r="N1091">
            <v>39830</v>
          </cell>
        </row>
        <row r="1092">
          <cell r="B1092">
            <v>313</v>
          </cell>
          <cell r="H1092" t="str">
            <v>Maintained School</v>
          </cell>
          <cell r="N1092">
            <v>27549</v>
          </cell>
        </row>
        <row r="1093">
          <cell r="B1093">
            <v>313</v>
          </cell>
          <cell r="H1093" t="str">
            <v>Maintained School</v>
          </cell>
          <cell r="N1093">
            <v>16802</v>
          </cell>
        </row>
        <row r="1094">
          <cell r="B1094">
            <v>313</v>
          </cell>
          <cell r="H1094" t="str">
            <v>Maintained School</v>
          </cell>
          <cell r="N1094">
            <v>37528</v>
          </cell>
        </row>
        <row r="1095">
          <cell r="B1095">
            <v>313</v>
          </cell>
          <cell r="H1095" t="str">
            <v>Maintained School</v>
          </cell>
          <cell r="N1095">
            <v>37442</v>
          </cell>
        </row>
        <row r="1096">
          <cell r="B1096">
            <v>313</v>
          </cell>
          <cell r="H1096" t="str">
            <v>Maintained School</v>
          </cell>
          <cell r="N1096">
            <v>27719</v>
          </cell>
        </row>
        <row r="1097">
          <cell r="B1097">
            <v>313</v>
          </cell>
          <cell r="H1097" t="str">
            <v>Maintained School</v>
          </cell>
          <cell r="N1097">
            <v>65844</v>
          </cell>
        </row>
        <row r="1098">
          <cell r="B1098">
            <v>313</v>
          </cell>
          <cell r="H1098" t="str">
            <v>Maintained School</v>
          </cell>
          <cell r="N1098">
            <v>57485</v>
          </cell>
        </row>
        <row r="1099">
          <cell r="B1099">
            <v>313</v>
          </cell>
          <cell r="H1099" t="str">
            <v>Maintained School</v>
          </cell>
          <cell r="N1099">
            <v>83072</v>
          </cell>
        </row>
        <row r="1100">
          <cell r="B1100">
            <v>313</v>
          </cell>
          <cell r="H1100" t="str">
            <v>Maintained School</v>
          </cell>
          <cell r="N1100">
            <v>78723</v>
          </cell>
        </row>
        <row r="1101">
          <cell r="B1101">
            <v>313</v>
          </cell>
          <cell r="H1101" t="str">
            <v>Maintained School</v>
          </cell>
          <cell r="N1101">
            <v>57912</v>
          </cell>
        </row>
        <row r="1102">
          <cell r="B1102">
            <v>313</v>
          </cell>
          <cell r="H1102" t="str">
            <v>Maintained School</v>
          </cell>
          <cell r="N1102">
            <v>57997</v>
          </cell>
        </row>
        <row r="1103">
          <cell r="B1103">
            <v>313</v>
          </cell>
          <cell r="H1103" t="str">
            <v>Maintained School</v>
          </cell>
          <cell r="N1103">
            <v>34542</v>
          </cell>
        </row>
        <row r="1104">
          <cell r="B1104">
            <v>313</v>
          </cell>
          <cell r="H1104" t="str">
            <v>Maintained School</v>
          </cell>
          <cell r="N1104">
            <v>27378</v>
          </cell>
        </row>
        <row r="1105">
          <cell r="B1105">
            <v>313</v>
          </cell>
          <cell r="H1105" t="str">
            <v>Maintained School</v>
          </cell>
          <cell r="N1105">
            <v>26013</v>
          </cell>
        </row>
        <row r="1106">
          <cell r="B1106">
            <v>313</v>
          </cell>
          <cell r="H1106" t="str">
            <v>Maintained School</v>
          </cell>
          <cell r="N1106">
            <v>29852</v>
          </cell>
        </row>
        <row r="1107">
          <cell r="B1107">
            <v>313</v>
          </cell>
          <cell r="H1107" t="str">
            <v>Maintained School</v>
          </cell>
          <cell r="N1107">
            <v>27208</v>
          </cell>
        </row>
        <row r="1108">
          <cell r="B1108">
            <v>313</v>
          </cell>
          <cell r="H1108" t="str">
            <v>Maintained School</v>
          </cell>
          <cell r="N1108">
            <v>53562</v>
          </cell>
        </row>
        <row r="1109">
          <cell r="B1109">
            <v>313</v>
          </cell>
          <cell r="H1109" t="str">
            <v>Maintained School</v>
          </cell>
          <cell r="N1109">
            <v>18934</v>
          </cell>
        </row>
        <row r="1110">
          <cell r="B1110">
            <v>313</v>
          </cell>
          <cell r="H1110" t="str">
            <v>Maintained School</v>
          </cell>
          <cell r="N1110">
            <v>23711</v>
          </cell>
        </row>
        <row r="1111">
          <cell r="B1111">
            <v>313</v>
          </cell>
          <cell r="H1111" t="str">
            <v>Maintained School</v>
          </cell>
          <cell r="N1111">
            <v>24649</v>
          </cell>
        </row>
        <row r="1112">
          <cell r="B1112">
            <v>313</v>
          </cell>
          <cell r="H1112" t="str">
            <v>Maintained School</v>
          </cell>
          <cell r="N1112">
            <v>39063</v>
          </cell>
        </row>
        <row r="1113">
          <cell r="B1113">
            <v>313</v>
          </cell>
          <cell r="H1113" t="str">
            <v>Maintained School</v>
          </cell>
          <cell r="N1113">
            <v>34884</v>
          </cell>
        </row>
        <row r="1114">
          <cell r="B1114">
            <v>313</v>
          </cell>
          <cell r="H1114" t="str">
            <v>Maintained School</v>
          </cell>
          <cell r="N1114">
            <v>20299</v>
          </cell>
        </row>
        <row r="1115">
          <cell r="B1115">
            <v>313</v>
          </cell>
          <cell r="H1115" t="str">
            <v>Maintained School</v>
          </cell>
          <cell r="N1115">
            <v>62006</v>
          </cell>
        </row>
        <row r="1116">
          <cell r="B1116">
            <v>313</v>
          </cell>
          <cell r="H1116" t="str">
            <v>Maintained School</v>
          </cell>
          <cell r="N1116">
            <v>41280</v>
          </cell>
        </row>
        <row r="1117">
          <cell r="B1117">
            <v>313</v>
          </cell>
          <cell r="H1117" t="str">
            <v>Maintained School</v>
          </cell>
          <cell r="N1117">
            <v>32922</v>
          </cell>
        </row>
        <row r="1118">
          <cell r="B1118">
            <v>313</v>
          </cell>
          <cell r="H1118" t="str">
            <v>Maintained School</v>
          </cell>
          <cell r="N1118">
            <v>18934</v>
          </cell>
        </row>
        <row r="1119">
          <cell r="B1119">
            <v>313</v>
          </cell>
          <cell r="H1119" t="str">
            <v>Maintained School</v>
          </cell>
          <cell r="N1119">
            <v>41707</v>
          </cell>
        </row>
        <row r="1120">
          <cell r="B1120">
            <v>313</v>
          </cell>
          <cell r="H1120" t="str">
            <v>Maintained School</v>
          </cell>
          <cell r="N1120">
            <v>37272</v>
          </cell>
        </row>
        <row r="1121">
          <cell r="B1121">
            <v>313</v>
          </cell>
          <cell r="H1121" t="str">
            <v>Maintained School</v>
          </cell>
          <cell r="N1121">
            <v>18593</v>
          </cell>
        </row>
        <row r="1122">
          <cell r="B1122">
            <v>313</v>
          </cell>
          <cell r="H1122" t="str">
            <v>Maintained School</v>
          </cell>
          <cell r="N1122">
            <v>40427</v>
          </cell>
        </row>
        <row r="1123">
          <cell r="B1123">
            <v>313</v>
          </cell>
          <cell r="H1123" t="str">
            <v>Maintained School</v>
          </cell>
          <cell r="N1123">
            <v>224910</v>
          </cell>
        </row>
        <row r="1124">
          <cell r="B1124">
            <v>313</v>
          </cell>
          <cell r="H1124" t="str">
            <v>Maintained School</v>
          </cell>
          <cell r="N1124">
            <v>151730</v>
          </cell>
        </row>
        <row r="1125">
          <cell r="B1125">
            <v>314</v>
          </cell>
          <cell r="H1125" t="str">
            <v>Maintained School</v>
          </cell>
          <cell r="N1125">
            <v>11173</v>
          </cell>
        </row>
        <row r="1126">
          <cell r="B1126">
            <v>314</v>
          </cell>
          <cell r="H1126" t="str">
            <v>Maintained School</v>
          </cell>
          <cell r="N1126">
            <v>40598</v>
          </cell>
        </row>
        <row r="1127">
          <cell r="B1127">
            <v>314</v>
          </cell>
          <cell r="H1127" t="str">
            <v>Maintained School</v>
          </cell>
          <cell r="N1127">
            <v>41280</v>
          </cell>
        </row>
        <row r="1128">
          <cell r="B1128">
            <v>314</v>
          </cell>
          <cell r="H1128" t="str">
            <v>Maintained School</v>
          </cell>
          <cell r="N1128">
            <v>25502</v>
          </cell>
        </row>
        <row r="1129">
          <cell r="B1129">
            <v>314</v>
          </cell>
          <cell r="H1129" t="str">
            <v>Maintained School</v>
          </cell>
          <cell r="N1129">
            <v>35139</v>
          </cell>
        </row>
        <row r="1130">
          <cell r="B1130">
            <v>314</v>
          </cell>
          <cell r="H1130" t="str">
            <v>Maintained School</v>
          </cell>
          <cell r="N1130">
            <v>30790</v>
          </cell>
        </row>
        <row r="1131">
          <cell r="B1131">
            <v>314</v>
          </cell>
          <cell r="H1131" t="str">
            <v>Maintained School</v>
          </cell>
          <cell r="N1131">
            <v>30363</v>
          </cell>
        </row>
        <row r="1132">
          <cell r="B1132">
            <v>314</v>
          </cell>
          <cell r="H1132" t="str">
            <v>Maintained School</v>
          </cell>
          <cell r="N1132">
            <v>35822</v>
          </cell>
        </row>
        <row r="1133">
          <cell r="B1133">
            <v>314</v>
          </cell>
          <cell r="H1133" t="str">
            <v>Maintained School</v>
          </cell>
          <cell r="N1133">
            <v>27463</v>
          </cell>
        </row>
        <row r="1134">
          <cell r="B1134">
            <v>314</v>
          </cell>
          <cell r="H1134" t="str">
            <v>Maintained School</v>
          </cell>
          <cell r="N1134">
            <v>37613</v>
          </cell>
        </row>
        <row r="1135">
          <cell r="B1135">
            <v>314</v>
          </cell>
          <cell r="H1135" t="str">
            <v>Maintained School</v>
          </cell>
          <cell r="N1135">
            <v>39575</v>
          </cell>
        </row>
        <row r="1136">
          <cell r="B1136">
            <v>314</v>
          </cell>
          <cell r="H1136" t="str">
            <v>Maintained School</v>
          </cell>
          <cell r="N1136">
            <v>56974</v>
          </cell>
        </row>
        <row r="1137">
          <cell r="B1137">
            <v>314</v>
          </cell>
          <cell r="H1137" t="str">
            <v>Maintained School</v>
          </cell>
          <cell r="N1137">
            <v>38807</v>
          </cell>
        </row>
        <row r="1138">
          <cell r="B1138">
            <v>314</v>
          </cell>
          <cell r="H1138" t="str">
            <v>Maintained School</v>
          </cell>
          <cell r="N1138">
            <v>46312</v>
          </cell>
        </row>
        <row r="1139">
          <cell r="B1139">
            <v>314</v>
          </cell>
          <cell r="H1139" t="str">
            <v>Maintained School</v>
          </cell>
          <cell r="N1139">
            <v>50918</v>
          </cell>
        </row>
        <row r="1140">
          <cell r="B1140">
            <v>314</v>
          </cell>
          <cell r="H1140" t="str">
            <v>Maintained School</v>
          </cell>
          <cell r="N1140">
            <v>38381</v>
          </cell>
        </row>
        <row r="1141">
          <cell r="B1141">
            <v>314</v>
          </cell>
          <cell r="H1141" t="str">
            <v>Maintained School</v>
          </cell>
          <cell r="N1141">
            <v>45630</v>
          </cell>
        </row>
        <row r="1142">
          <cell r="B1142">
            <v>314</v>
          </cell>
          <cell r="H1142" t="str">
            <v>Maintained School</v>
          </cell>
          <cell r="N1142">
            <v>24990</v>
          </cell>
        </row>
        <row r="1143">
          <cell r="B1143">
            <v>314</v>
          </cell>
          <cell r="H1143" t="str">
            <v>Maintained School</v>
          </cell>
          <cell r="N1143">
            <v>27463</v>
          </cell>
        </row>
        <row r="1144">
          <cell r="B1144">
            <v>314</v>
          </cell>
          <cell r="H1144" t="str">
            <v>Maintained School</v>
          </cell>
          <cell r="N1144">
            <v>21152</v>
          </cell>
        </row>
        <row r="1145">
          <cell r="B1145">
            <v>314</v>
          </cell>
          <cell r="H1145" t="str">
            <v>Maintained School</v>
          </cell>
          <cell r="N1145">
            <v>17655</v>
          </cell>
        </row>
        <row r="1146">
          <cell r="B1146">
            <v>314</v>
          </cell>
          <cell r="H1146" t="str">
            <v>Maintained School</v>
          </cell>
          <cell r="N1146">
            <v>32154</v>
          </cell>
        </row>
        <row r="1147">
          <cell r="B1147">
            <v>314</v>
          </cell>
          <cell r="H1147" t="str">
            <v>Maintained School</v>
          </cell>
          <cell r="N1147">
            <v>33434</v>
          </cell>
        </row>
        <row r="1148">
          <cell r="B1148">
            <v>314</v>
          </cell>
          <cell r="H1148" t="str">
            <v>Maintained School</v>
          </cell>
          <cell r="N1148">
            <v>21237</v>
          </cell>
        </row>
        <row r="1149">
          <cell r="B1149">
            <v>314</v>
          </cell>
          <cell r="H1149" t="str">
            <v>Maintained School</v>
          </cell>
          <cell r="N1149">
            <v>38210</v>
          </cell>
        </row>
        <row r="1150">
          <cell r="B1150">
            <v>314</v>
          </cell>
          <cell r="H1150" t="str">
            <v>Maintained School</v>
          </cell>
          <cell r="N1150">
            <v>34926</v>
          </cell>
        </row>
        <row r="1151">
          <cell r="B1151">
            <v>314</v>
          </cell>
          <cell r="H1151" t="str">
            <v>Maintained School</v>
          </cell>
          <cell r="N1151">
            <v>21237</v>
          </cell>
        </row>
        <row r="1152">
          <cell r="B1152">
            <v>314</v>
          </cell>
          <cell r="H1152" t="str">
            <v>Maintained School</v>
          </cell>
          <cell r="N1152">
            <v>50408</v>
          </cell>
        </row>
        <row r="1153">
          <cell r="B1153">
            <v>314</v>
          </cell>
          <cell r="H1153" t="str">
            <v>Maintained School</v>
          </cell>
          <cell r="N1153">
            <v>26781</v>
          </cell>
        </row>
        <row r="1154">
          <cell r="B1154">
            <v>315</v>
          </cell>
          <cell r="H1154" t="str">
            <v>Maintained School</v>
          </cell>
          <cell r="N1154">
            <v>41859</v>
          </cell>
        </row>
        <row r="1155">
          <cell r="B1155">
            <v>315</v>
          </cell>
          <cell r="H1155" t="str">
            <v>Maintained School</v>
          </cell>
          <cell r="N1155">
            <v>34944</v>
          </cell>
        </row>
        <row r="1156">
          <cell r="B1156">
            <v>315</v>
          </cell>
          <cell r="H1156" t="str">
            <v>Maintained School</v>
          </cell>
          <cell r="N1156">
            <v>38263</v>
          </cell>
        </row>
        <row r="1157">
          <cell r="B1157">
            <v>315</v>
          </cell>
          <cell r="H1157" t="str">
            <v>Maintained School</v>
          </cell>
          <cell r="N1157">
            <v>44440</v>
          </cell>
        </row>
        <row r="1158">
          <cell r="B1158">
            <v>315</v>
          </cell>
          <cell r="H1158" t="str">
            <v>Maintained School</v>
          </cell>
          <cell r="N1158">
            <v>43426</v>
          </cell>
        </row>
        <row r="1159">
          <cell r="B1159">
            <v>315</v>
          </cell>
          <cell r="H1159" t="str">
            <v>Maintained School</v>
          </cell>
          <cell r="N1159">
            <v>32731</v>
          </cell>
        </row>
        <row r="1160">
          <cell r="B1160">
            <v>315</v>
          </cell>
          <cell r="H1160" t="str">
            <v>Maintained School</v>
          </cell>
          <cell r="N1160">
            <v>39093</v>
          </cell>
        </row>
        <row r="1161">
          <cell r="B1161">
            <v>315</v>
          </cell>
          <cell r="H1161" t="str">
            <v>Maintained School</v>
          </cell>
          <cell r="N1161">
            <v>38632</v>
          </cell>
        </row>
        <row r="1162">
          <cell r="B1162">
            <v>315</v>
          </cell>
          <cell r="H1162" t="str">
            <v>Maintained School</v>
          </cell>
          <cell r="N1162">
            <v>27015</v>
          </cell>
        </row>
        <row r="1163">
          <cell r="B1163">
            <v>315</v>
          </cell>
          <cell r="H1163" t="str">
            <v>Maintained School</v>
          </cell>
          <cell r="N1163">
            <v>22497</v>
          </cell>
        </row>
        <row r="1164">
          <cell r="B1164">
            <v>315</v>
          </cell>
          <cell r="H1164" t="str">
            <v>Maintained School</v>
          </cell>
          <cell r="N1164">
            <v>22497</v>
          </cell>
        </row>
        <row r="1165">
          <cell r="B1165">
            <v>315</v>
          </cell>
          <cell r="H1165" t="str">
            <v>Maintained School</v>
          </cell>
          <cell r="N1165">
            <v>41582</v>
          </cell>
        </row>
        <row r="1166">
          <cell r="B1166">
            <v>315</v>
          </cell>
          <cell r="H1166" t="str">
            <v>Maintained School</v>
          </cell>
          <cell r="N1166">
            <v>43334</v>
          </cell>
        </row>
        <row r="1167">
          <cell r="B1167">
            <v>315</v>
          </cell>
          <cell r="H1167" t="str">
            <v>Maintained School</v>
          </cell>
          <cell r="N1167">
            <v>60114</v>
          </cell>
        </row>
        <row r="1168">
          <cell r="B1168">
            <v>315</v>
          </cell>
          <cell r="H1168" t="str">
            <v>Maintained School</v>
          </cell>
          <cell r="N1168">
            <v>25263</v>
          </cell>
        </row>
        <row r="1169">
          <cell r="B1169">
            <v>315</v>
          </cell>
          <cell r="H1169" t="str">
            <v>Maintained School</v>
          </cell>
          <cell r="N1169">
            <v>39277</v>
          </cell>
        </row>
        <row r="1170">
          <cell r="B1170">
            <v>315</v>
          </cell>
          <cell r="H1170" t="str">
            <v>Maintained School</v>
          </cell>
          <cell r="N1170">
            <v>55043</v>
          </cell>
        </row>
        <row r="1171">
          <cell r="B1171">
            <v>315</v>
          </cell>
          <cell r="H1171" t="str">
            <v>Maintained School</v>
          </cell>
          <cell r="N1171">
            <v>65001</v>
          </cell>
        </row>
        <row r="1172">
          <cell r="B1172">
            <v>315</v>
          </cell>
          <cell r="H1172" t="str">
            <v>Maintained School</v>
          </cell>
          <cell r="N1172">
            <v>40015</v>
          </cell>
        </row>
        <row r="1173">
          <cell r="B1173">
            <v>315</v>
          </cell>
          <cell r="H1173" t="str">
            <v>Maintained School</v>
          </cell>
          <cell r="N1173">
            <v>46100</v>
          </cell>
        </row>
        <row r="1174">
          <cell r="B1174">
            <v>315</v>
          </cell>
          <cell r="H1174" t="str">
            <v>Maintained School</v>
          </cell>
          <cell r="N1174">
            <v>61544</v>
          </cell>
        </row>
        <row r="1175">
          <cell r="B1175">
            <v>315</v>
          </cell>
          <cell r="H1175" t="str">
            <v>Maintained School</v>
          </cell>
          <cell r="N1175">
            <v>50987</v>
          </cell>
        </row>
        <row r="1176">
          <cell r="B1176">
            <v>315</v>
          </cell>
          <cell r="H1176" t="str">
            <v>Maintained School</v>
          </cell>
          <cell r="N1176">
            <v>52093</v>
          </cell>
        </row>
        <row r="1177">
          <cell r="B1177">
            <v>315</v>
          </cell>
          <cell r="H1177" t="str">
            <v>Maintained School</v>
          </cell>
          <cell r="N1177">
            <v>42873</v>
          </cell>
        </row>
        <row r="1178">
          <cell r="B1178">
            <v>315</v>
          </cell>
          <cell r="H1178" t="str">
            <v>Maintained School</v>
          </cell>
          <cell r="N1178">
            <v>34298</v>
          </cell>
        </row>
        <row r="1179">
          <cell r="B1179">
            <v>315</v>
          </cell>
          <cell r="H1179" t="str">
            <v>Maintained School</v>
          </cell>
          <cell r="N1179">
            <v>65462</v>
          </cell>
        </row>
        <row r="1180">
          <cell r="B1180">
            <v>315</v>
          </cell>
          <cell r="H1180" t="str">
            <v>Maintained School</v>
          </cell>
          <cell r="N1180">
            <v>29412</v>
          </cell>
        </row>
        <row r="1181">
          <cell r="B1181">
            <v>315</v>
          </cell>
          <cell r="H1181" t="str">
            <v>Maintained School</v>
          </cell>
          <cell r="N1181">
            <v>19823</v>
          </cell>
        </row>
        <row r="1182">
          <cell r="B1182">
            <v>315</v>
          </cell>
          <cell r="H1182" t="str">
            <v>Maintained School</v>
          </cell>
          <cell r="N1182">
            <v>42873</v>
          </cell>
        </row>
        <row r="1183">
          <cell r="B1183">
            <v>315</v>
          </cell>
          <cell r="H1183" t="str">
            <v>Maintained School</v>
          </cell>
          <cell r="N1183">
            <v>44256</v>
          </cell>
        </row>
        <row r="1184">
          <cell r="B1184">
            <v>315</v>
          </cell>
          <cell r="H1184" t="str">
            <v>Maintained School</v>
          </cell>
          <cell r="N1184">
            <v>39001</v>
          </cell>
        </row>
        <row r="1185">
          <cell r="B1185">
            <v>315</v>
          </cell>
          <cell r="H1185" t="str">
            <v>Maintained School</v>
          </cell>
          <cell r="N1185">
            <v>30703</v>
          </cell>
        </row>
        <row r="1186">
          <cell r="B1186">
            <v>315</v>
          </cell>
          <cell r="H1186" t="str">
            <v>Maintained School</v>
          </cell>
          <cell r="N1186">
            <v>43795</v>
          </cell>
        </row>
        <row r="1187">
          <cell r="B1187">
            <v>315</v>
          </cell>
          <cell r="H1187" t="str">
            <v>Maintained School</v>
          </cell>
          <cell r="N1187">
            <v>42965</v>
          </cell>
        </row>
        <row r="1188">
          <cell r="B1188">
            <v>315</v>
          </cell>
          <cell r="H1188" t="str">
            <v>Maintained School</v>
          </cell>
          <cell r="N1188">
            <v>41213</v>
          </cell>
        </row>
        <row r="1189">
          <cell r="B1189">
            <v>315</v>
          </cell>
          <cell r="H1189" t="str">
            <v>Maintained School</v>
          </cell>
          <cell r="N1189">
            <v>34391</v>
          </cell>
        </row>
        <row r="1190">
          <cell r="B1190">
            <v>315</v>
          </cell>
          <cell r="H1190" t="str">
            <v>Maintained School</v>
          </cell>
          <cell r="N1190">
            <v>181580</v>
          </cell>
        </row>
        <row r="1191">
          <cell r="B1191">
            <v>315</v>
          </cell>
          <cell r="H1191" t="str">
            <v>Maintained School</v>
          </cell>
          <cell r="N1191">
            <v>140188</v>
          </cell>
        </row>
        <row r="1192">
          <cell r="B1192">
            <v>315</v>
          </cell>
          <cell r="H1192" t="str">
            <v>Maintained School</v>
          </cell>
          <cell r="N1192">
            <v>180724</v>
          </cell>
        </row>
        <row r="1193">
          <cell r="B1193">
            <v>315</v>
          </cell>
          <cell r="H1193" t="str">
            <v>Maintained School</v>
          </cell>
          <cell r="N1193">
            <v>172182</v>
          </cell>
        </row>
        <row r="1194">
          <cell r="B1194">
            <v>315</v>
          </cell>
          <cell r="H1194" t="str">
            <v>Maintained School</v>
          </cell>
          <cell r="N1194">
            <v>187903</v>
          </cell>
        </row>
        <row r="1195">
          <cell r="B1195">
            <v>316</v>
          </cell>
          <cell r="H1195" t="str">
            <v>Maintained School</v>
          </cell>
          <cell r="N1195">
            <v>13922</v>
          </cell>
        </row>
        <row r="1196">
          <cell r="B1196">
            <v>316</v>
          </cell>
          <cell r="H1196" t="str">
            <v>Maintained School</v>
          </cell>
          <cell r="N1196">
            <v>11802</v>
          </cell>
        </row>
        <row r="1197">
          <cell r="B1197">
            <v>316</v>
          </cell>
          <cell r="H1197" t="str">
            <v>Maintained School</v>
          </cell>
          <cell r="N1197">
            <v>10511</v>
          </cell>
        </row>
        <row r="1198">
          <cell r="B1198">
            <v>316</v>
          </cell>
          <cell r="H1198" t="str">
            <v>Maintained School</v>
          </cell>
          <cell r="N1198">
            <v>10511</v>
          </cell>
        </row>
        <row r="1199">
          <cell r="B1199">
            <v>316</v>
          </cell>
          <cell r="H1199" t="str">
            <v>Maintained School</v>
          </cell>
          <cell r="N1199">
            <v>16780</v>
          </cell>
        </row>
        <row r="1200">
          <cell r="B1200">
            <v>316</v>
          </cell>
          <cell r="H1200" t="str">
            <v>Maintained School</v>
          </cell>
          <cell r="N1200">
            <v>17426</v>
          </cell>
        </row>
        <row r="1201">
          <cell r="B1201">
            <v>316</v>
          </cell>
          <cell r="H1201" t="str">
            <v>Maintained School</v>
          </cell>
          <cell r="N1201">
            <v>13830</v>
          </cell>
        </row>
        <row r="1202">
          <cell r="B1202">
            <v>316</v>
          </cell>
          <cell r="H1202" t="str">
            <v>Maintained School</v>
          </cell>
          <cell r="N1202">
            <v>53937</v>
          </cell>
        </row>
        <row r="1203">
          <cell r="B1203">
            <v>316</v>
          </cell>
          <cell r="H1203" t="str">
            <v>Maintained School</v>
          </cell>
          <cell r="N1203">
            <v>80214</v>
          </cell>
        </row>
        <row r="1204">
          <cell r="B1204">
            <v>316</v>
          </cell>
          <cell r="H1204" t="str">
            <v>Maintained School</v>
          </cell>
          <cell r="N1204">
            <v>84732</v>
          </cell>
        </row>
        <row r="1205">
          <cell r="B1205">
            <v>316</v>
          </cell>
          <cell r="H1205" t="str">
            <v>Maintained School</v>
          </cell>
          <cell r="N1205">
            <v>40199</v>
          </cell>
        </row>
        <row r="1206">
          <cell r="B1206">
            <v>316</v>
          </cell>
          <cell r="H1206" t="str">
            <v>Maintained School</v>
          </cell>
          <cell r="N1206">
            <v>61313</v>
          </cell>
        </row>
        <row r="1207">
          <cell r="B1207">
            <v>316</v>
          </cell>
          <cell r="H1207" t="str">
            <v>Maintained School</v>
          </cell>
          <cell r="N1207">
            <v>36696</v>
          </cell>
        </row>
        <row r="1208">
          <cell r="B1208">
            <v>316</v>
          </cell>
          <cell r="H1208" t="str">
            <v>Maintained School</v>
          </cell>
          <cell r="N1208">
            <v>37249</v>
          </cell>
        </row>
        <row r="1209">
          <cell r="B1209">
            <v>316</v>
          </cell>
          <cell r="H1209" t="str">
            <v>Maintained School</v>
          </cell>
          <cell r="N1209">
            <v>19454</v>
          </cell>
        </row>
        <row r="1210">
          <cell r="B1210">
            <v>316</v>
          </cell>
          <cell r="H1210" t="str">
            <v>Maintained School</v>
          </cell>
          <cell r="N1210">
            <v>41951</v>
          </cell>
        </row>
        <row r="1211">
          <cell r="B1211">
            <v>316</v>
          </cell>
          <cell r="H1211" t="str">
            <v>Maintained School</v>
          </cell>
          <cell r="N1211">
            <v>51079</v>
          </cell>
        </row>
        <row r="1212">
          <cell r="B1212">
            <v>316</v>
          </cell>
          <cell r="H1212" t="str">
            <v>Maintained School</v>
          </cell>
          <cell r="N1212">
            <v>23327</v>
          </cell>
        </row>
        <row r="1213">
          <cell r="B1213">
            <v>316</v>
          </cell>
          <cell r="H1213" t="str">
            <v>Maintained School</v>
          </cell>
          <cell r="N1213">
            <v>41767</v>
          </cell>
        </row>
        <row r="1214">
          <cell r="B1214">
            <v>316</v>
          </cell>
          <cell r="H1214" t="str">
            <v>Maintained School</v>
          </cell>
          <cell r="N1214">
            <v>25908</v>
          </cell>
        </row>
        <row r="1215">
          <cell r="B1215">
            <v>316</v>
          </cell>
          <cell r="H1215" t="str">
            <v>Maintained School</v>
          </cell>
          <cell r="N1215">
            <v>51355</v>
          </cell>
        </row>
        <row r="1216">
          <cell r="B1216">
            <v>316</v>
          </cell>
          <cell r="H1216" t="str">
            <v>Maintained School</v>
          </cell>
          <cell r="N1216">
            <v>38171</v>
          </cell>
        </row>
        <row r="1217">
          <cell r="B1217">
            <v>316</v>
          </cell>
          <cell r="H1217" t="str">
            <v>Maintained School</v>
          </cell>
          <cell r="N1217">
            <v>59008</v>
          </cell>
        </row>
        <row r="1218">
          <cell r="B1218">
            <v>316</v>
          </cell>
          <cell r="H1218" t="str">
            <v>Maintained School</v>
          </cell>
          <cell r="N1218">
            <v>23050</v>
          </cell>
        </row>
        <row r="1219">
          <cell r="B1219">
            <v>316</v>
          </cell>
          <cell r="H1219" t="str">
            <v>Maintained School</v>
          </cell>
          <cell r="N1219">
            <v>62973</v>
          </cell>
        </row>
        <row r="1220">
          <cell r="B1220">
            <v>316</v>
          </cell>
          <cell r="H1220" t="str">
            <v>Maintained School</v>
          </cell>
          <cell r="N1220">
            <v>52462</v>
          </cell>
        </row>
        <row r="1221">
          <cell r="B1221">
            <v>316</v>
          </cell>
          <cell r="H1221" t="str">
            <v>Maintained School</v>
          </cell>
          <cell r="N1221">
            <v>60299</v>
          </cell>
        </row>
        <row r="1222">
          <cell r="B1222">
            <v>316</v>
          </cell>
          <cell r="H1222" t="str">
            <v>Maintained School</v>
          </cell>
          <cell r="N1222">
            <v>55689</v>
          </cell>
        </row>
        <row r="1223">
          <cell r="B1223">
            <v>316</v>
          </cell>
          <cell r="H1223" t="str">
            <v>Maintained School</v>
          </cell>
          <cell r="N1223">
            <v>61221</v>
          </cell>
        </row>
        <row r="1224">
          <cell r="B1224">
            <v>316</v>
          </cell>
          <cell r="H1224" t="str">
            <v>Maintained School</v>
          </cell>
          <cell r="N1224">
            <v>44533</v>
          </cell>
        </row>
        <row r="1225">
          <cell r="B1225">
            <v>316</v>
          </cell>
          <cell r="H1225" t="str">
            <v>Maintained School</v>
          </cell>
          <cell r="N1225">
            <v>42228</v>
          </cell>
        </row>
        <row r="1226">
          <cell r="B1226">
            <v>316</v>
          </cell>
          <cell r="H1226" t="str">
            <v>Maintained School</v>
          </cell>
          <cell r="N1226">
            <v>87959</v>
          </cell>
        </row>
        <row r="1227">
          <cell r="B1227">
            <v>316</v>
          </cell>
          <cell r="H1227" t="str">
            <v>Maintained School</v>
          </cell>
          <cell r="N1227">
            <v>23511</v>
          </cell>
        </row>
        <row r="1228">
          <cell r="B1228">
            <v>316</v>
          </cell>
          <cell r="H1228" t="str">
            <v>Maintained School</v>
          </cell>
          <cell r="N1228">
            <v>28305</v>
          </cell>
        </row>
        <row r="1229">
          <cell r="B1229">
            <v>316</v>
          </cell>
          <cell r="H1229" t="str">
            <v>Maintained School</v>
          </cell>
          <cell r="N1229">
            <v>19270</v>
          </cell>
        </row>
        <row r="1230">
          <cell r="B1230">
            <v>316</v>
          </cell>
          <cell r="H1230" t="str">
            <v>Maintained School</v>
          </cell>
          <cell r="N1230">
            <v>20745</v>
          </cell>
        </row>
        <row r="1231">
          <cell r="B1231">
            <v>316</v>
          </cell>
          <cell r="H1231" t="str">
            <v>Maintained School</v>
          </cell>
          <cell r="N1231">
            <v>27476</v>
          </cell>
        </row>
        <row r="1232">
          <cell r="B1232">
            <v>316</v>
          </cell>
          <cell r="H1232" t="str">
            <v>Maintained School</v>
          </cell>
          <cell r="N1232">
            <v>189587</v>
          </cell>
        </row>
        <row r="1233">
          <cell r="B1233">
            <v>316</v>
          </cell>
          <cell r="H1233" t="str">
            <v>Maintained School</v>
          </cell>
          <cell r="N1233">
            <v>102190</v>
          </cell>
        </row>
        <row r="1234">
          <cell r="B1234">
            <v>316</v>
          </cell>
          <cell r="H1234" t="str">
            <v>Maintained School</v>
          </cell>
          <cell r="N1234">
            <v>187551</v>
          </cell>
        </row>
        <row r="1235">
          <cell r="B1235">
            <v>316</v>
          </cell>
          <cell r="H1235" t="str">
            <v>Maintained School</v>
          </cell>
          <cell r="N1235">
            <v>191080</v>
          </cell>
        </row>
        <row r="1236">
          <cell r="B1236">
            <v>316</v>
          </cell>
          <cell r="H1236" t="str">
            <v>Maintained School</v>
          </cell>
          <cell r="N1236">
            <v>138017</v>
          </cell>
        </row>
        <row r="1237">
          <cell r="B1237">
            <v>316</v>
          </cell>
          <cell r="H1237" t="str">
            <v>Maintained School</v>
          </cell>
          <cell r="N1237">
            <v>175586</v>
          </cell>
        </row>
        <row r="1238">
          <cell r="B1238">
            <v>316</v>
          </cell>
          <cell r="H1238" t="str">
            <v>Maintained School</v>
          </cell>
          <cell r="N1238">
            <v>177706</v>
          </cell>
        </row>
        <row r="1239">
          <cell r="B1239">
            <v>317</v>
          </cell>
          <cell r="H1239" t="str">
            <v>Maintained School</v>
          </cell>
          <cell r="N1239">
            <v>40939</v>
          </cell>
        </row>
        <row r="1240">
          <cell r="B1240">
            <v>317</v>
          </cell>
          <cell r="H1240" t="str">
            <v>Maintained School</v>
          </cell>
          <cell r="N1240">
            <v>78893</v>
          </cell>
        </row>
        <row r="1241">
          <cell r="B1241">
            <v>317</v>
          </cell>
          <cell r="H1241" t="str">
            <v>Maintained School</v>
          </cell>
          <cell r="N1241">
            <v>56547</v>
          </cell>
        </row>
        <row r="1242">
          <cell r="B1242">
            <v>317</v>
          </cell>
          <cell r="H1242" t="str">
            <v>Maintained School</v>
          </cell>
          <cell r="N1242">
            <v>62091</v>
          </cell>
        </row>
        <row r="1243">
          <cell r="B1243">
            <v>317</v>
          </cell>
          <cell r="H1243" t="str">
            <v>Maintained School</v>
          </cell>
          <cell r="N1243">
            <v>36504</v>
          </cell>
        </row>
        <row r="1244">
          <cell r="B1244">
            <v>317</v>
          </cell>
          <cell r="H1244" t="str">
            <v>Maintained School</v>
          </cell>
          <cell r="N1244">
            <v>41195</v>
          </cell>
        </row>
        <row r="1245">
          <cell r="B1245">
            <v>317</v>
          </cell>
          <cell r="H1245" t="str">
            <v>Maintained School</v>
          </cell>
          <cell r="N1245">
            <v>56121</v>
          </cell>
        </row>
        <row r="1246">
          <cell r="B1246">
            <v>317</v>
          </cell>
          <cell r="H1246" t="str">
            <v>Maintained School</v>
          </cell>
          <cell r="N1246">
            <v>29510</v>
          </cell>
        </row>
        <row r="1247">
          <cell r="B1247">
            <v>317</v>
          </cell>
          <cell r="H1247" t="str">
            <v>Maintained School</v>
          </cell>
          <cell r="N1247">
            <v>39020</v>
          </cell>
        </row>
        <row r="1248">
          <cell r="B1248">
            <v>317</v>
          </cell>
          <cell r="H1248" t="str">
            <v>Maintained School</v>
          </cell>
          <cell r="N1248">
            <v>80599</v>
          </cell>
        </row>
        <row r="1249">
          <cell r="B1249">
            <v>317</v>
          </cell>
          <cell r="H1249" t="str">
            <v>Maintained School</v>
          </cell>
          <cell r="N1249">
            <v>90493</v>
          </cell>
        </row>
        <row r="1250">
          <cell r="B1250">
            <v>317</v>
          </cell>
          <cell r="H1250" t="str">
            <v>Maintained School</v>
          </cell>
          <cell r="N1250">
            <v>63370</v>
          </cell>
        </row>
        <row r="1251">
          <cell r="B1251">
            <v>317</v>
          </cell>
          <cell r="H1251" t="str">
            <v>Maintained School</v>
          </cell>
          <cell r="N1251">
            <v>57485</v>
          </cell>
        </row>
        <row r="1252">
          <cell r="B1252">
            <v>317</v>
          </cell>
          <cell r="H1252" t="str">
            <v>Maintained School</v>
          </cell>
          <cell r="N1252">
            <v>38125</v>
          </cell>
        </row>
        <row r="1253">
          <cell r="B1253">
            <v>317</v>
          </cell>
          <cell r="H1253" t="str">
            <v>Maintained School</v>
          </cell>
          <cell r="N1253">
            <v>30704</v>
          </cell>
        </row>
        <row r="1254">
          <cell r="B1254">
            <v>317</v>
          </cell>
          <cell r="H1254" t="str">
            <v>Maintained School</v>
          </cell>
          <cell r="N1254">
            <v>38466</v>
          </cell>
        </row>
        <row r="1255">
          <cell r="B1255">
            <v>317</v>
          </cell>
          <cell r="H1255" t="str">
            <v>Maintained School</v>
          </cell>
          <cell r="N1255">
            <v>40086</v>
          </cell>
        </row>
        <row r="1256">
          <cell r="B1256">
            <v>317</v>
          </cell>
          <cell r="H1256" t="str">
            <v>Maintained School</v>
          </cell>
          <cell r="N1256">
            <v>75908</v>
          </cell>
        </row>
        <row r="1257">
          <cell r="B1257">
            <v>317</v>
          </cell>
          <cell r="H1257" t="str">
            <v>Maintained School</v>
          </cell>
          <cell r="N1257">
            <v>56974</v>
          </cell>
        </row>
        <row r="1258">
          <cell r="B1258">
            <v>317</v>
          </cell>
          <cell r="H1258" t="str">
            <v>Maintained School</v>
          </cell>
          <cell r="N1258">
            <v>57059</v>
          </cell>
        </row>
        <row r="1259">
          <cell r="B1259">
            <v>317</v>
          </cell>
          <cell r="H1259" t="str">
            <v>Maintained School</v>
          </cell>
          <cell r="N1259">
            <v>36931</v>
          </cell>
        </row>
        <row r="1260">
          <cell r="B1260">
            <v>317</v>
          </cell>
          <cell r="H1260" t="str">
            <v>Maintained School</v>
          </cell>
          <cell r="N1260">
            <v>37357</v>
          </cell>
        </row>
        <row r="1261">
          <cell r="B1261">
            <v>317</v>
          </cell>
          <cell r="H1261" t="str">
            <v>Maintained School</v>
          </cell>
          <cell r="N1261">
            <v>61324</v>
          </cell>
        </row>
        <row r="1262">
          <cell r="B1262">
            <v>317</v>
          </cell>
          <cell r="H1262" t="str">
            <v>Maintained School</v>
          </cell>
          <cell r="N1262">
            <v>72241</v>
          </cell>
        </row>
        <row r="1263">
          <cell r="B1263">
            <v>317</v>
          </cell>
          <cell r="H1263" t="str">
            <v>Maintained School</v>
          </cell>
          <cell r="N1263">
            <v>19958</v>
          </cell>
        </row>
        <row r="1264">
          <cell r="B1264">
            <v>317</v>
          </cell>
          <cell r="H1264" t="str">
            <v>Maintained School</v>
          </cell>
          <cell r="N1264">
            <v>38722</v>
          </cell>
        </row>
        <row r="1265">
          <cell r="B1265">
            <v>317</v>
          </cell>
          <cell r="H1265" t="str">
            <v>Maintained School</v>
          </cell>
          <cell r="N1265">
            <v>39745</v>
          </cell>
        </row>
        <row r="1266">
          <cell r="B1266">
            <v>317</v>
          </cell>
          <cell r="H1266" t="str">
            <v>Maintained School</v>
          </cell>
          <cell r="N1266">
            <v>39063</v>
          </cell>
        </row>
        <row r="1267">
          <cell r="B1267">
            <v>317</v>
          </cell>
          <cell r="H1267" t="str">
            <v>Maintained School</v>
          </cell>
          <cell r="N1267">
            <v>23455</v>
          </cell>
        </row>
        <row r="1268">
          <cell r="B1268">
            <v>317</v>
          </cell>
          <cell r="H1268" t="str">
            <v>Maintained School</v>
          </cell>
          <cell r="N1268">
            <v>127941</v>
          </cell>
        </row>
        <row r="1269">
          <cell r="B1269">
            <v>317</v>
          </cell>
          <cell r="H1269" t="str">
            <v>Maintained School</v>
          </cell>
          <cell r="N1269">
            <v>130940</v>
          </cell>
        </row>
        <row r="1270">
          <cell r="B1270">
            <v>317</v>
          </cell>
          <cell r="H1270" t="str">
            <v>Maintained School</v>
          </cell>
          <cell r="N1270">
            <v>173501</v>
          </cell>
        </row>
        <row r="1271">
          <cell r="B1271">
            <v>317</v>
          </cell>
          <cell r="H1271" t="str">
            <v>Maintained School</v>
          </cell>
          <cell r="N1271">
            <v>137477</v>
          </cell>
        </row>
        <row r="1272">
          <cell r="B1272">
            <v>317</v>
          </cell>
          <cell r="H1272" t="str">
            <v>Maintained School</v>
          </cell>
          <cell r="N1272">
            <v>223275</v>
          </cell>
        </row>
        <row r="1273">
          <cell r="B1273">
            <v>317</v>
          </cell>
          <cell r="H1273" t="str">
            <v>Maintained School</v>
          </cell>
          <cell r="N1273">
            <v>216546</v>
          </cell>
        </row>
        <row r="1274">
          <cell r="B1274">
            <v>317</v>
          </cell>
          <cell r="H1274" t="str">
            <v>Maintained School</v>
          </cell>
          <cell r="N1274">
            <v>158703</v>
          </cell>
        </row>
        <row r="1275">
          <cell r="B1275">
            <v>317</v>
          </cell>
          <cell r="H1275" t="str">
            <v>Maintained School</v>
          </cell>
          <cell r="N1275">
            <v>246164</v>
          </cell>
        </row>
        <row r="1276">
          <cell r="B1276">
            <v>317</v>
          </cell>
          <cell r="H1276" t="str">
            <v>Maintained School</v>
          </cell>
          <cell r="N1276">
            <v>216338</v>
          </cell>
        </row>
        <row r="1277">
          <cell r="B1277">
            <v>317</v>
          </cell>
          <cell r="H1277" t="str">
            <v>Maintained School</v>
          </cell>
          <cell r="N1277">
            <v>133835</v>
          </cell>
        </row>
        <row r="1278">
          <cell r="B1278">
            <v>318</v>
          </cell>
          <cell r="H1278" t="str">
            <v>Maintained School</v>
          </cell>
          <cell r="N1278">
            <v>8529</v>
          </cell>
        </row>
        <row r="1279">
          <cell r="B1279">
            <v>318</v>
          </cell>
          <cell r="H1279" t="str">
            <v>Maintained School</v>
          </cell>
          <cell r="N1279">
            <v>22772</v>
          </cell>
        </row>
        <row r="1280">
          <cell r="B1280">
            <v>318</v>
          </cell>
          <cell r="H1280" t="str">
            <v>Maintained School</v>
          </cell>
          <cell r="N1280">
            <v>26440</v>
          </cell>
        </row>
        <row r="1281">
          <cell r="B1281">
            <v>318</v>
          </cell>
          <cell r="H1281" t="str">
            <v>Maintained School</v>
          </cell>
          <cell r="N1281">
            <v>45204</v>
          </cell>
        </row>
        <row r="1282">
          <cell r="B1282">
            <v>318</v>
          </cell>
          <cell r="H1282" t="str">
            <v>Maintained School</v>
          </cell>
          <cell r="N1282">
            <v>30960</v>
          </cell>
        </row>
        <row r="1283">
          <cell r="B1283">
            <v>318</v>
          </cell>
          <cell r="H1283" t="str">
            <v>Maintained School</v>
          </cell>
          <cell r="N1283">
            <v>32922</v>
          </cell>
        </row>
        <row r="1284">
          <cell r="B1284">
            <v>318</v>
          </cell>
          <cell r="H1284" t="str">
            <v>Maintained School</v>
          </cell>
          <cell r="N1284">
            <v>34457</v>
          </cell>
        </row>
        <row r="1285">
          <cell r="B1285">
            <v>318</v>
          </cell>
          <cell r="H1285" t="str">
            <v>Maintained School</v>
          </cell>
          <cell r="N1285">
            <v>21834</v>
          </cell>
        </row>
        <row r="1286">
          <cell r="B1286">
            <v>318</v>
          </cell>
          <cell r="H1286" t="str">
            <v>Maintained School</v>
          </cell>
          <cell r="N1286">
            <v>35907</v>
          </cell>
        </row>
        <row r="1287">
          <cell r="B1287">
            <v>318</v>
          </cell>
          <cell r="H1287" t="str">
            <v>Maintained School</v>
          </cell>
          <cell r="N1287">
            <v>33178</v>
          </cell>
        </row>
        <row r="1288">
          <cell r="B1288">
            <v>318</v>
          </cell>
          <cell r="H1288" t="str">
            <v>Maintained School</v>
          </cell>
          <cell r="N1288">
            <v>30619</v>
          </cell>
        </row>
        <row r="1289">
          <cell r="B1289">
            <v>318</v>
          </cell>
          <cell r="H1289" t="str">
            <v>Maintained School</v>
          </cell>
          <cell r="N1289">
            <v>21237</v>
          </cell>
        </row>
        <row r="1290">
          <cell r="B1290">
            <v>318</v>
          </cell>
          <cell r="H1290" t="str">
            <v>Maintained School</v>
          </cell>
          <cell r="N1290">
            <v>38978</v>
          </cell>
        </row>
        <row r="1291">
          <cell r="B1291">
            <v>318</v>
          </cell>
          <cell r="H1291" t="str">
            <v>Maintained School</v>
          </cell>
          <cell r="N1291">
            <v>22517</v>
          </cell>
        </row>
        <row r="1292">
          <cell r="B1292">
            <v>318</v>
          </cell>
          <cell r="H1292" t="str">
            <v>Maintained School</v>
          </cell>
          <cell r="N1292">
            <v>50406</v>
          </cell>
        </row>
        <row r="1293">
          <cell r="B1293">
            <v>318</v>
          </cell>
          <cell r="H1293" t="str">
            <v>Maintained School</v>
          </cell>
          <cell r="N1293">
            <v>62603</v>
          </cell>
        </row>
        <row r="1294">
          <cell r="B1294">
            <v>318</v>
          </cell>
          <cell r="H1294" t="str">
            <v>Maintained School</v>
          </cell>
          <cell r="N1294">
            <v>29766</v>
          </cell>
        </row>
        <row r="1295">
          <cell r="B1295">
            <v>318</v>
          </cell>
          <cell r="H1295" t="str">
            <v>Maintained School</v>
          </cell>
          <cell r="N1295">
            <v>20128</v>
          </cell>
        </row>
        <row r="1296">
          <cell r="B1296">
            <v>318</v>
          </cell>
          <cell r="H1296" t="str">
            <v>Maintained School</v>
          </cell>
          <cell r="N1296">
            <v>43242</v>
          </cell>
        </row>
        <row r="1297">
          <cell r="B1297">
            <v>318</v>
          </cell>
          <cell r="H1297" t="str">
            <v>Maintained School</v>
          </cell>
          <cell r="N1297">
            <v>67379</v>
          </cell>
        </row>
        <row r="1298">
          <cell r="B1298">
            <v>318</v>
          </cell>
          <cell r="H1298" t="str">
            <v>Maintained School</v>
          </cell>
          <cell r="N1298">
            <v>51686</v>
          </cell>
        </row>
        <row r="1299">
          <cell r="B1299">
            <v>318</v>
          </cell>
          <cell r="H1299" t="str">
            <v>Maintained School</v>
          </cell>
          <cell r="N1299">
            <v>57230</v>
          </cell>
        </row>
        <row r="1300">
          <cell r="B1300">
            <v>318</v>
          </cell>
          <cell r="H1300" t="str">
            <v>Maintained School</v>
          </cell>
          <cell r="N1300">
            <v>48104</v>
          </cell>
        </row>
        <row r="1301">
          <cell r="B1301">
            <v>318</v>
          </cell>
          <cell r="H1301" t="str">
            <v>Maintained School</v>
          </cell>
          <cell r="N1301">
            <v>19446</v>
          </cell>
        </row>
        <row r="1302">
          <cell r="B1302">
            <v>318</v>
          </cell>
          <cell r="H1302" t="str">
            <v>Maintained School</v>
          </cell>
          <cell r="N1302">
            <v>39233</v>
          </cell>
        </row>
        <row r="1303">
          <cell r="B1303">
            <v>318</v>
          </cell>
          <cell r="H1303" t="str">
            <v>Maintained School</v>
          </cell>
          <cell r="N1303">
            <v>21067</v>
          </cell>
        </row>
        <row r="1304">
          <cell r="B1304">
            <v>318</v>
          </cell>
          <cell r="H1304" t="str">
            <v>Maintained School</v>
          </cell>
          <cell r="N1304">
            <v>25502</v>
          </cell>
        </row>
        <row r="1305">
          <cell r="B1305">
            <v>318</v>
          </cell>
          <cell r="H1305" t="str">
            <v>Maintained School</v>
          </cell>
          <cell r="N1305">
            <v>24308</v>
          </cell>
        </row>
        <row r="1306">
          <cell r="B1306">
            <v>318</v>
          </cell>
          <cell r="H1306" t="str">
            <v>Maintained School</v>
          </cell>
          <cell r="N1306">
            <v>39319</v>
          </cell>
        </row>
        <row r="1307">
          <cell r="B1307">
            <v>318</v>
          </cell>
          <cell r="H1307" t="str">
            <v>Maintained School</v>
          </cell>
          <cell r="N1307">
            <v>57997</v>
          </cell>
        </row>
        <row r="1308">
          <cell r="B1308">
            <v>318</v>
          </cell>
          <cell r="H1308" t="str">
            <v>Maintained School</v>
          </cell>
          <cell r="N1308">
            <v>55183</v>
          </cell>
        </row>
        <row r="1309">
          <cell r="B1309">
            <v>318</v>
          </cell>
          <cell r="H1309" t="str">
            <v>Maintained School</v>
          </cell>
          <cell r="N1309">
            <v>35139</v>
          </cell>
        </row>
        <row r="1310">
          <cell r="B1310">
            <v>318</v>
          </cell>
          <cell r="H1310" t="str">
            <v>Maintained School</v>
          </cell>
          <cell r="N1310">
            <v>21664</v>
          </cell>
        </row>
        <row r="1311">
          <cell r="B1311">
            <v>318</v>
          </cell>
          <cell r="H1311" t="str">
            <v>Maintained School</v>
          </cell>
          <cell r="N1311">
            <v>53477</v>
          </cell>
        </row>
        <row r="1312">
          <cell r="B1312">
            <v>318</v>
          </cell>
          <cell r="H1312" t="str">
            <v>Maintained School</v>
          </cell>
          <cell r="N1312">
            <v>17740</v>
          </cell>
        </row>
        <row r="1313">
          <cell r="B1313">
            <v>318</v>
          </cell>
          <cell r="H1313" t="str">
            <v>Maintained School</v>
          </cell>
          <cell r="N1313">
            <v>19446</v>
          </cell>
        </row>
        <row r="1314">
          <cell r="B1314">
            <v>318</v>
          </cell>
          <cell r="H1314" t="str">
            <v>Maintained School</v>
          </cell>
          <cell r="N1314">
            <v>42133</v>
          </cell>
        </row>
        <row r="1315">
          <cell r="B1315">
            <v>318</v>
          </cell>
          <cell r="H1315" t="str">
            <v>Maintained School</v>
          </cell>
          <cell r="N1315">
            <v>35737</v>
          </cell>
        </row>
        <row r="1316">
          <cell r="B1316">
            <v>318</v>
          </cell>
          <cell r="H1316" t="str">
            <v>Maintained School</v>
          </cell>
          <cell r="N1316">
            <v>111271</v>
          </cell>
        </row>
        <row r="1317">
          <cell r="B1317">
            <v>319</v>
          </cell>
          <cell r="H1317" t="str">
            <v>Maintained School</v>
          </cell>
          <cell r="N1317">
            <v>8529</v>
          </cell>
        </row>
        <row r="1318">
          <cell r="B1318">
            <v>319</v>
          </cell>
          <cell r="H1318" t="str">
            <v>Maintained School</v>
          </cell>
          <cell r="N1318">
            <v>10235</v>
          </cell>
        </row>
        <row r="1319">
          <cell r="B1319">
            <v>319</v>
          </cell>
          <cell r="H1319" t="str">
            <v>Maintained School</v>
          </cell>
          <cell r="N1319">
            <v>104224</v>
          </cell>
        </row>
        <row r="1320">
          <cell r="B1320">
            <v>319</v>
          </cell>
          <cell r="H1320" t="str">
            <v>Maintained School</v>
          </cell>
          <cell r="N1320">
            <v>54159</v>
          </cell>
        </row>
        <row r="1321">
          <cell r="B1321">
            <v>319</v>
          </cell>
          <cell r="H1321" t="str">
            <v>Maintained School</v>
          </cell>
          <cell r="N1321">
            <v>39575</v>
          </cell>
        </row>
        <row r="1322">
          <cell r="B1322">
            <v>319</v>
          </cell>
          <cell r="H1322" t="str">
            <v>Maintained School</v>
          </cell>
          <cell r="N1322">
            <v>60641</v>
          </cell>
        </row>
        <row r="1323">
          <cell r="B1323">
            <v>319</v>
          </cell>
          <cell r="H1323" t="str">
            <v>Maintained School</v>
          </cell>
          <cell r="N1323">
            <v>23028</v>
          </cell>
        </row>
        <row r="1324">
          <cell r="B1324">
            <v>319</v>
          </cell>
          <cell r="H1324" t="str">
            <v>Maintained School</v>
          </cell>
          <cell r="N1324">
            <v>52539</v>
          </cell>
        </row>
        <row r="1325">
          <cell r="B1325">
            <v>319</v>
          </cell>
          <cell r="H1325" t="str">
            <v>Maintained School</v>
          </cell>
          <cell r="N1325">
            <v>24649</v>
          </cell>
        </row>
        <row r="1326">
          <cell r="B1326">
            <v>319</v>
          </cell>
          <cell r="H1326" t="str">
            <v>Maintained School</v>
          </cell>
          <cell r="N1326">
            <v>30363</v>
          </cell>
        </row>
        <row r="1327">
          <cell r="B1327">
            <v>319</v>
          </cell>
          <cell r="H1327" t="str">
            <v>Maintained School</v>
          </cell>
          <cell r="N1327">
            <v>20042</v>
          </cell>
        </row>
        <row r="1328">
          <cell r="B1328">
            <v>319</v>
          </cell>
          <cell r="H1328" t="str">
            <v>Maintained School</v>
          </cell>
          <cell r="N1328">
            <v>21578</v>
          </cell>
        </row>
        <row r="1329">
          <cell r="B1329">
            <v>319</v>
          </cell>
          <cell r="H1329" t="str">
            <v>Maintained School</v>
          </cell>
          <cell r="N1329">
            <v>39830</v>
          </cell>
        </row>
        <row r="1330">
          <cell r="B1330">
            <v>319</v>
          </cell>
          <cell r="H1330" t="str">
            <v>Maintained School</v>
          </cell>
          <cell r="N1330">
            <v>30278</v>
          </cell>
        </row>
        <row r="1331">
          <cell r="B1331">
            <v>319</v>
          </cell>
          <cell r="H1331" t="str">
            <v>Maintained School</v>
          </cell>
          <cell r="N1331">
            <v>39745</v>
          </cell>
        </row>
        <row r="1332">
          <cell r="B1332">
            <v>319</v>
          </cell>
          <cell r="H1332" t="str">
            <v>Maintained School</v>
          </cell>
          <cell r="N1332">
            <v>40001</v>
          </cell>
        </row>
        <row r="1333">
          <cell r="B1333">
            <v>319</v>
          </cell>
          <cell r="H1333" t="str">
            <v>Maintained School</v>
          </cell>
          <cell r="N1333">
            <v>30534</v>
          </cell>
        </row>
        <row r="1334">
          <cell r="B1334">
            <v>319</v>
          </cell>
          <cell r="H1334" t="str">
            <v>Maintained School</v>
          </cell>
          <cell r="N1334">
            <v>26781</v>
          </cell>
        </row>
        <row r="1335">
          <cell r="B1335">
            <v>319</v>
          </cell>
          <cell r="H1335" t="str">
            <v>Maintained School</v>
          </cell>
          <cell r="N1335">
            <v>32922</v>
          </cell>
        </row>
        <row r="1336">
          <cell r="B1336">
            <v>319</v>
          </cell>
          <cell r="H1336" t="str">
            <v>Maintained School</v>
          </cell>
          <cell r="N1336">
            <v>28657</v>
          </cell>
        </row>
        <row r="1337">
          <cell r="B1337">
            <v>319</v>
          </cell>
          <cell r="H1337" t="str">
            <v>Maintained School</v>
          </cell>
          <cell r="N1337">
            <v>30704</v>
          </cell>
        </row>
        <row r="1338">
          <cell r="B1338">
            <v>319</v>
          </cell>
          <cell r="H1338" t="str">
            <v>Maintained School</v>
          </cell>
          <cell r="N1338">
            <v>140221</v>
          </cell>
        </row>
        <row r="1339">
          <cell r="B1339">
            <v>319</v>
          </cell>
          <cell r="H1339" t="str">
            <v>Maintained School</v>
          </cell>
          <cell r="N1339">
            <v>175881</v>
          </cell>
        </row>
        <row r="1340">
          <cell r="B1340">
            <v>320</v>
          </cell>
          <cell r="H1340" t="str">
            <v>Maintained School</v>
          </cell>
          <cell r="N1340">
            <v>8529</v>
          </cell>
        </row>
        <row r="1341">
          <cell r="B1341">
            <v>320</v>
          </cell>
          <cell r="H1341" t="str">
            <v>Maintained School</v>
          </cell>
          <cell r="N1341">
            <v>9638</v>
          </cell>
        </row>
        <row r="1342">
          <cell r="B1342">
            <v>320</v>
          </cell>
          <cell r="H1342" t="str">
            <v>Maintained School</v>
          </cell>
          <cell r="N1342">
            <v>8529</v>
          </cell>
        </row>
        <row r="1343">
          <cell r="B1343">
            <v>320</v>
          </cell>
          <cell r="H1343" t="str">
            <v>Maintained School</v>
          </cell>
          <cell r="N1343">
            <v>59874</v>
          </cell>
        </row>
        <row r="1344">
          <cell r="B1344">
            <v>320</v>
          </cell>
          <cell r="H1344" t="str">
            <v>Maintained School</v>
          </cell>
          <cell r="N1344">
            <v>39660</v>
          </cell>
        </row>
        <row r="1345">
          <cell r="B1345">
            <v>320</v>
          </cell>
          <cell r="H1345" t="str">
            <v>Maintained School</v>
          </cell>
          <cell r="N1345">
            <v>49809</v>
          </cell>
        </row>
        <row r="1346">
          <cell r="B1346">
            <v>320</v>
          </cell>
          <cell r="H1346" t="str">
            <v>Maintained School</v>
          </cell>
          <cell r="N1346">
            <v>75226</v>
          </cell>
        </row>
        <row r="1347">
          <cell r="B1347">
            <v>320</v>
          </cell>
          <cell r="H1347" t="str">
            <v>Maintained School</v>
          </cell>
          <cell r="N1347">
            <v>29937</v>
          </cell>
        </row>
        <row r="1348">
          <cell r="B1348">
            <v>320</v>
          </cell>
          <cell r="H1348" t="str">
            <v>Maintained School</v>
          </cell>
          <cell r="N1348">
            <v>44180</v>
          </cell>
        </row>
        <row r="1349">
          <cell r="B1349">
            <v>320</v>
          </cell>
          <cell r="H1349" t="str">
            <v>Maintained School</v>
          </cell>
          <cell r="N1349">
            <v>40683</v>
          </cell>
        </row>
        <row r="1350">
          <cell r="B1350">
            <v>320</v>
          </cell>
          <cell r="H1350" t="str">
            <v>Maintained School</v>
          </cell>
          <cell r="N1350">
            <v>37442</v>
          </cell>
        </row>
        <row r="1351">
          <cell r="B1351">
            <v>320</v>
          </cell>
          <cell r="H1351" t="str">
            <v>Maintained School</v>
          </cell>
          <cell r="N1351">
            <v>40598</v>
          </cell>
        </row>
        <row r="1352">
          <cell r="B1352">
            <v>320</v>
          </cell>
          <cell r="H1352" t="str">
            <v>Maintained School</v>
          </cell>
          <cell r="N1352">
            <v>66185</v>
          </cell>
        </row>
        <row r="1353">
          <cell r="B1353">
            <v>320</v>
          </cell>
          <cell r="H1353" t="str">
            <v>Maintained School</v>
          </cell>
          <cell r="N1353">
            <v>22261</v>
          </cell>
        </row>
        <row r="1354">
          <cell r="B1354">
            <v>320</v>
          </cell>
          <cell r="H1354" t="str">
            <v>Maintained School</v>
          </cell>
          <cell r="N1354">
            <v>74117</v>
          </cell>
        </row>
        <row r="1355">
          <cell r="B1355">
            <v>320</v>
          </cell>
          <cell r="H1355" t="str">
            <v>Maintained School</v>
          </cell>
          <cell r="N1355">
            <v>39063</v>
          </cell>
        </row>
        <row r="1356">
          <cell r="B1356">
            <v>320</v>
          </cell>
          <cell r="H1356" t="str">
            <v>Maintained School</v>
          </cell>
          <cell r="N1356">
            <v>16035</v>
          </cell>
        </row>
        <row r="1357">
          <cell r="B1357">
            <v>320</v>
          </cell>
          <cell r="H1357" t="str">
            <v>Maintained School</v>
          </cell>
          <cell r="N1357">
            <v>37442</v>
          </cell>
        </row>
        <row r="1358">
          <cell r="B1358">
            <v>320</v>
          </cell>
          <cell r="H1358" t="str">
            <v>Maintained School</v>
          </cell>
          <cell r="N1358">
            <v>42816</v>
          </cell>
        </row>
        <row r="1359">
          <cell r="B1359">
            <v>320</v>
          </cell>
          <cell r="H1359" t="str">
            <v>Maintained School</v>
          </cell>
          <cell r="N1359">
            <v>73520</v>
          </cell>
        </row>
        <row r="1360">
          <cell r="B1360">
            <v>320</v>
          </cell>
          <cell r="H1360" t="str">
            <v>Maintained School</v>
          </cell>
          <cell r="N1360">
            <v>23966</v>
          </cell>
        </row>
        <row r="1361">
          <cell r="B1361">
            <v>320</v>
          </cell>
          <cell r="H1361" t="str">
            <v>Maintained School</v>
          </cell>
          <cell r="N1361">
            <v>45630</v>
          </cell>
        </row>
        <row r="1362">
          <cell r="B1362">
            <v>320</v>
          </cell>
          <cell r="H1362" t="str">
            <v>Maintained School</v>
          </cell>
          <cell r="N1362">
            <v>152717</v>
          </cell>
        </row>
        <row r="1363">
          <cell r="B1363">
            <v>320</v>
          </cell>
          <cell r="H1363" t="str">
            <v>Maintained School</v>
          </cell>
          <cell r="N1363">
            <v>51686</v>
          </cell>
        </row>
        <row r="1364">
          <cell r="B1364">
            <v>320</v>
          </cell>
          <cell r="H1364" t="str">
            <v>Maintained School</v>
          </cell>
          <cell r="N1364">
            <v>26610</v>
          </cell>
        </row>
        <row r="1365">
          <cell r="B1365">
            <v>320</v>
          </cell>
          <cell r="H1365" t="str">
            <v>Maintained School</v>
          </cell>
          <cell r="N1365">
            <v>34372</v>
          </cell>
        </row>
        <row r="1366">
          <cell r="B1366">
            <v>320</v>
          </cell>
          <cell r="H1366" t="str">
            <v>Maintained School</v>
          </cell>
          <cell r="N1366">
            <v>18423</v>
          </cell>
        </row>
        <row r="1367">
          <cell r="B1367">
            <v>320</v>
          </cell>
          <cell r="H1367" t="str">
            <v>Maintained School</v>
          </cell>
          <cell r="N1367">
            <v>17655</v>
          </cell>
        </row>
        <row r="1368">
          <cell r="B1368">
            <v>320</v>
          </cell>
          <cell r="H1368" t="str">
            <v>Maintained School</v>
          </cell>
          <cell r="N1368">
            <v>39660</v>
          </cell>
        </row>
        <row r="1369">
          <cell r="B1369">
            <v>320</v>
          </cell>
          <cell r="H1369" t="str">
            <v>Maintained School</v>
          </cell>
          <cell r="N1369">
            <v>14926</v>
          </cell>
        </row>
        <row r="1370">
          <cell r="B1370">
            <v>320</v>
          </cell>
          <cell r="H1370" t="str">
            <v>Maintained School</v>
          </cell>
          <cell r="N1370">
            <v>108852</v>
          </cell>
        </row>
        <row r="1371">
          <cell r="B1371">
            <v>320</v>
          </cell>
          <cell r="H1371" t="str">
            <v>Maintained School</v>
          </cell>
          <cell r="N1371">
            <v>145248</v>
          </cell>
        </row>
        <row r="1372">
          <cell r="B1372">
            <v>320</v>
          </cell>
          <cell r="H1372" t="str">
            <v>Maintained School</v>
          </cell>
          <cell r="N1372">
            <v>109480</v>
          </cell>
        </row>
        <row r="1373">
          <cell r="B1373">
            <v>320</v>
          </cell>
          <cell r="H1373" t="str">
            <v>Maintained School</v>
          </cell>
          <cell r="N1373">
            <v>104207</v>
          </cell>
        </row>
        <row r="1374">
          <cell r="B1374">
            <v>320</v>
          </cell>
          <cell r="H1374" t="str">
            <v>Maintained School</v>
          </cell>
          <cell r="N1374">
            <v>112242</v>
          </cell>
        </row>
        <row r="1375">
          <cell r="B1375">
            <v>320</v>
          </cell>
          <cell r="H1375" t="str">
            <v>Maintained School</v>
          </cell>
          <cell r="N1375">
            <v>105462</v>
          </cell>
        </row>
        <row r="1376">
          <cell r="B1376">
            <v>320</v>
          </cell>
          <cell r="H1376" t="str">
            <v>Maintained School</v>
          </cell>
          <cell r="N1376">
            <v>151724</v>
          </cell>
        </row>
        <row r="1377">
          <cell r="B1377">
            <v>302</v>
          </cell>
          <cell r="H1377" t="str">
            <v>Maintained School</v>
          </cell>
          <cell r="N1377">
            <v>154304</v>
          </cell>
        </row>
        <row r="1378">
          <cell r="B1378">
            <v>330</v>
          </cell>
          <cell r="H1378" t="str">
            <v>Maintained School</v>
          </cell>
          <cell r="N1378">
            <v>7905</v>
          </cell>
        </row>
        <row r="1379">
          <cell r="B1379">
            <v>330</v>
          </cell>
          <cell r="H1379" t="str">
            <v>Maintained School</v>
          </cell>
          <cell r="N1379">
            <v>13795</v>
          </cell>
        </row>
        <row r="1380">
          <cell r="B1380">
            <v>330</v>
          </cell>
          <cell r="H1380" t="str">
            <v>Maintained School</v>
          </cell>
          <cell r="N1380">
            <v>7750</v>
          </cell>
        </row>
        <row r="1381">
          <cell r="B1381">
            <v>330</v>
          </cell>
          <cell r="H1381" t="str">
            <v>Maintained School</v>
          </cell>
          <cell r="N1381">
            <v>7750</v>
          </cell>
        </row>
        <row r="1382">
          <cell r="B1382">
            <v>330</v>
          </cell>
          <cell r="H1382" t="str">
            <v>Maintained School</v>
          </cell>
          <cell r="N1382">
            <v>13175</v>
          </cell>
        </row>
        <row r="1383">
          <cell r="B1383">
            <v>330</v>
          </cell>
          <cell r="H1383" t="str">
            <v>Maintained School</v>
          </cell>
          <cell r="N1383">
            <v>13485</v>
          </cell>
        </row>
        <row r="1384">
          <cell r="B1384">
            <v>330</v>
          </cell>
          <cell r="H1384" t="str">
            <v>Maintained School</v>
          </cell>
          <cell r="N1384">
            <v>9920</v>
          </cell>
        </row>
        <row r="1385">
          <cell r="B1385">
            <v>330</v>
          </cell>
          <cell r="H1385" t="str">
            <v>Maintained School</v>
          </cell>
          <cell r="N1385">
            <v>9843</v>
          </cell>
        </row>
        <row r="1386">
          <cell r="B1386">
            <v>330</v>
          </cell>
          <cell r="H1386" t="str">
            <v>Maintained School</v>
          </cell>
          <cell r="N1386">
            <v>7750</v>
          </cell>
        </row>
        <row r="1387">
          <cell r="B1387">
            <v>330</v>
          </cell>
          <cell r="H1387" t="str">
            <v>Maintained School</v>
          </cell>
          <cell r="N1387">
            <v>7750</v>
          </cell>
        </row>
        <row r="1388">
          <cell r="B1388">
            <v>330</v>
          </cell>
          <cell r="H1388" t="str">
            <v>Maintained School</v>
          </cell>
          <cell r="N1388">
            <v>12943</v>
          </cell>
        </row>
        <row r="1389">
          <cell r="B1389">
            <v>330</v>
          </cell>
          <cell r="H1389" t="str">
            <v>Maintained School</v>
          </cell>
          <cell r="N1389">
            <v>11238</v>
          </cell>
        </row>
        <row r="1390">
          <cell r="B1390">
            <v>330</v>
          </cell>
          <cell r="H1390" t="str">
            <v>Maintained School</v>
          </cell>
          <cell r="N1390">
            <v>17515</v>
          </cell>
        </row>
        <row r="1391">
          <cell r="B1391">
            <v>330</v>
          </cell>
          <cell r="H1391" t="str">
            <v>Maintained School</v>
          </cell>
          <cell r="N1391">
            <v>16430</v>
          </cell>
        </row>
        <row r="1392">
          <cell r="B1392">
            <v>330</v>
          </cell>
          <cell r="H1392" t="str">
            <v>Maintained School</v>
          </cell>
          <cell r="N1392">
            <v>7750</v>
          </cell>
        </row>
        <row r="1393">
          <cell r="B1393">
            <v>330</v>
          </cell>
          <cell r="H1393" t="str">
            <v>Maintained School</v>
          </cell>
          <cell r="N1393">
            <v>7750</v>
          </cell>
        </row>
        <row r="1394">
          <cell r="B1394">
            <v>330</v>
          </cell>
          <cell r="H1394" t="str">
            <v>Maintained School</v>
          </cell>
          <cell r="N1394">
            <v>7750</v>
          </cell>
        </row>
        <row r="1395">
          <cell r="B1395">
            <v>330</v>
          </cell>
          <cell r="H1395" t="str">
            <v>Maintained School</v>
          </cell>
          <cell r="N1395">
            <v>10850</v>
          </cell>
        </row>
        <row r="1396">
          <cell r="B1396">
            <v>330</v>
          </cell>
          <cell r="H1396" t="str">
            <v>Maintained School</v>
          </cell>
          <cell r="N1396">
            <v>12245</v>
          </cell>
        </row>
        <row r="1397">
          <cell r="B1397">
            <v>330</v>
          </cell>
          <cell r="H1397" t="str">
            <v>Maintained School</v>
          </cell>
          <cell r="N1397">
            <v>8835</v>
          </cell>
        </row>
        <row r="1398">
          <cell r="B1398">
            <v>330</v>
          </cell>
          <cell r="H1398" t="str">
            <v>Maintained School</v>
          </cell>
          <cell r="N1398">
            <v>10540</v>
          </cell>
        </row>
        <row r="1399">
          <cell r="B1399">
            <v>330</v>
          </cell>
          <cell r="H1399" t="str">
            <v>Maintained School</v>
          </cell>
          <cell r="N1399">
            <v>9688</v>
          </cell>
        </row>
        <row r="1400">
          <cell r="B1400">
            <v>330</v>
          </cell>
          <cell r="H1400" t="str">
            <v>Maintained School</v>
          </cell>
          <cell r="N1400">
            <v>10850</v>
          </cell>
        </row>
        <row r="1401">
          <cell r="B1401">
            <v>330</v>
          </cell>
          <cell r="H1401" t="str">
            <v>Maintained School</v>
          </cell>
          <cell r="N1401">
            <v>10695</v>
          </cell>
        </row>
        <row r="1402">
          <cell r="B1402">
            <v>330</v>
          </cell>
          <cell r="H1402" t="str">
            <v>Maintained School</v>
          </cell>
          <cell r="N1402">
            <v>8758</v>
          </cell>
        </row>
        <row r="1403">
          <cell r="B1403">
            <v>330</v>
          </cell>
          <cell r="H1403" t="str">
            <v>Maintained School</v>
          </cell>
          <cell r="N1403">
            <v>7750</v>
          </cell>
        </row>
        <row r="1404">
          <cell r="B1404">
            <v>330</v>
          </cell>
          <cell r="H1404" t="str">
            <v>Maintained School</v>
          </cell>
          <cell r="N1404">
            <v>37975</v>
          </cell>
        </row>
        <row r="1405">
          <cell r="B1405">
            <v>330</v>
          </cell>
          <cell r="H1405" t="str">
            <v>Maintained School</v>
          </cell>
          <cell r="N1405">
            <v>43361</v>
          </cell>
        </row>
        <row r="1406">
          <cell r="B1406">
            <v>330</v>
          </cell>
          <cell r="H1406" t="str">
            <v>Maintained School</v>
          </cell>
          <cell r="N1406">
            <v>34720</v>
          </cell>
        </row>
        <row r="1407">
          <cell r="B1407">
            <v>330</v>
          </cell>
          <cell r="H1407" t="str">
            <v>Maintained School</v>
          </cell>
          <cell r="N1407">
            <v>27978</v>
          </cell>
        </row>
        <row r="1408">
          <cell r="B1408">
            <v>330</v>
          </cell>
          <cell r="H1408" t="str">
            <v>Maintained School</v>
          </cell>
          <cell r="N1408">
            <v>20925</v>
          </cell>
        </row>
        <row r="1409">
          <cell r="B1409">
            <v>330</v>
          </cell>
          <cell r="H1409" t="str">
            <v>Maintained School</v>
          </cell>
          <cell r="N1409">
            <v>35650</v>
          </cell>
        </row>
        <row r="1410">
          <cell r="B1410">
            <v>330</v>
          </cell>
          <cell r="H1410" t="str">
            <v>Maintained School</v>
          </cell>
          <cell r="N1410">
            <v>17050</v>
          </cell>
        </row>
        <row r="1411">
          <cell r="B1411">
            <v>330</v>
          </cell>
          <cell r="H1411" t="str">
            <v>Maintained School</v>
          </cell>
          <cell r="N1411">
            <v>17050</v>
          </cell>
        </row>
        <row r="1412">
          <cell r="B1412">
            <v>330</v>
          </cell>
          <cell r="H1412" t="str">
            <v>Maintained School</v>
          </cell>
          <cell r="N1412">
            <v>56808</v>
          </cell>
        </row>
        <row r="1413">
          <cell r="B1413">
            <v>330</v>
          </cell>
          <cell r="H1413" t="str">
            <v>Maintained School</v>
          </cell>
          <cell r="N1413">
            <v>37200</v>
          </cell>
        </row>
        <row r="1414">
          <cell r="B1414">
            <v>330</v>
          </cell>
          <cell r="H1414" t="str">
            <v>Maintained School</v>
          </cell>
          <cell r="N1414">
            <v>37200</v>
          </cell>
        </row>
        <row r="1415">
          <cell r="B1415">
            <v>330</v>
          </cell>
          <cell r="H1415" t="str">
            <v>Maintained School</v>
          </cell>
          <cell r="N1415">
            <v>31853</v>
          </cell>
        </row>
        <row r="1416">
          <cell r="B1416">
            <v>330</v>
          </cell>
          <cell r="H1416" t="str">
            <v>Maintained School</v>
          </cell>
          <cell r="N1416">
            <v>32550</v>
          </cell>
        </row>
        <row r="1417">
          <cell r="B1417">
            <v>330</v>
          </cell>
          <cell r="H1417" t="str">
            <v>Maintained School</v>
          </cell>
          <cell r="N1417">
            <v>52778</v>
          </cell>
        </row>
        <row r="1418">
          <cell r="B1418">
            <v>330</v>
          </cell>
          <cell r="H1418" t="str">
            <v>Maintained School</v>
          </cell>
          <cell r="N1418">
            <v>48205</v>
          </cell>
        </row>
        <row r="1419">
          <cell r="B1419">
            <v>330</v>
          </cell>
          <cell r="H1419" t="str">
            <v>Maintained School</v>
          </cell>
          <cell r="N1419">
            <v>34216</v>
          </cell>
        </row>
        <row r="1420">
          <cell r="B1420">
            <v>330</v>
          </cell>
          <cell r="H1420" t="str">
            <v>Maintained School</v>
          </cell>
          <cell r="N1420">
            <v>31310</v>
          </cell>
        </row>
        <row r="1421">
          <cell r="B1421">
            <v>330</v>
          </cell>
          <cell r="H1421" t="str">
            <v>Maintained School</v>
          </cell>
          <cell r="N1421">
            <v>36038</v>
          </cell>
        </row>
        <row r="1422">
          <cell r="B1422">
            <v>330</v>
          </cell>
          <cell r="H1422" t="str">
            <v>Maintained School</v>
          </cell>
          <cell r="N1422">
            <v>27125</v>
          </cell>
        </row>
        <row r="1423">
          <cell r="B1423">
            <v>330</v>
          </cell>
          <cell r="H1423" t="str">
            <v>Maintained School</v>
          </cell>
          <cell r="N1423">
            <v>17748</v>
          </cell>
        </row>
        <row r="1424">
          <cell r="B1424">
            <v>330</v>
          </cell>
          <cell r="H1424" t="str">
            <v>Maintained School</v>
          </cell>
          <cell r="N1424">
            <v>37278</v>
          </cell>
        </row>
        <row r="1425">
          <cell r="B1425">
            <v>330</v>
          </cell>
          <cell r="H1425" t="str">
            <v>Maintained School</v>
          </cell>
          <cell r="N1425">
            <v>31814</v>
          </cell>
        </row>
        <row r="1426">
          <cell r="B1426">
            <v>330</v>
          </cell>
          <cell r="H1426" t="str">
            <v>Maintained School</v>
          </cell>
          <cell r="N1426">
            <v>18290</v>
          </cell>
        </row>
        <row r="1427">
          <cell r="B1427">
            <v>330</v>
          </cell>
          <cell r="H1427" t="str">
            <v>Maintained School</v>
          </cell>
          <cell r="N1427">
            <v>19065</v>
          </cell>
        </row>
        <row r="1428">
          <cell r="B1428">
            <v>330</v>
          </cell>
          <cell r="H1428" t="str">
            <v>Maintained School</v>
          </cell>
          <cell r="N1428">
            <v>71765</v>
          </cell>
        </row>
        <row r="1429">
          <cell r="B1429">
            <v>330</v>
          </cell>
          <cell r="H1429" t="str">
            <v>Maintained School</v>
          </cell>
          <cell r="N1429">
            <v>25575</v>
          </cell>
        </row>
        <row r="1430">
          <cell r="B1430">
            <v>330</v>
          </cell>
          <cell r="H1430" t="str">
            <v>Maintained School</v>
          </cell>
          <cell r="N1430">
            <v>32240</v>
          </cell>
        </row>
        <row r="1431">
          <cell r="B1431">
            <v>330</v>
          </cell>
          <cell r="H1431" t="str">
            <v>Maintained School</v>
          </cell>
          <cell r="N1431">
            <v>34643</v>
          </cell>
        </row>
        <row r="1432">
          <cell r="B1432">
            <v>330</v>
          </cell>
          <cell r="H1432" t="str">
            <v>Maintained School</v>
          </cell>
          <cell r="N1432">
            <v>37665</v>
          </cell>
        </row>
        <row r="1433">
          <cell r="B1433">
            <v>330</v>
          </cell>
          <cell r="H1433" t="str">
            <v>Maintained School</v>
          </cell>
          <cell r="N1433">
            <v>28443</v>
          </cell>
        </row>
        <row r="1434">
          <cell r="B1434">
            <v>330</v>
          </cell>
          <cell r="H1434" t="str">
            <v>Maintained School</v>
          </cell>
          <cell r="N1434">
            <v>21778</v>
          </cell>
        </row>
        <row r="1435">
          <cell r="B1435">
            <v>330</v>
          </cell>
          <cell r="H1435" t="str">
            <v>Maintained School</v>
          </cell>
          <cell r="N1435">
            <v>32395</v>
          </cell>
        </row>
        <row r="1436">
          <cell r="B1436">
            <v>330</v>
          </cell>
          <cell r="H1436" t="str">
            <v>Maintained School</v>
          </cell>
          <cell r="N1436">
            <v>32783</v>
          </cell>
        </row>
        <row r="1437">
          <cell r="B1437">
            <v>330</v>
          </cell>
          <cell r="H1437" t="str">
            <v>Maintained School</v>
          </cell>
          <cell r="N1437">
            <v>32783</v>
          </cell>
        </row>
        <row r="1438">
          <cell r="B1438">
            <v>330</v>
          </cell>
          <cell r="H1438" t="str">
            <v>Maintained School</v>
          </cell>
          <cell r="N1438">
            <v>40223</v>
          </cell>
        </row>
        <row r="1439">
          <cell r="B1439">
            <v>330</v>
          </cell>
          <cell r="H1439" t="str">
            <v>Maintained School</v>
          </cell>
          <cell r="N1439">
            <v>29605</v>
          </cell>
        </row>
        <row r="1440">
          <cell r="B1440">
            <v>330</v>
          </cell>
          <cell r="H1440" t="str">
            <v>Maintained School</v>
          </cell>
          <cell r="N1440">
            <v>33248</v>
          </cell>
        </row>
        <row r="1441">
          <cell r="B1441">
            <v>330</v>
          </cell>
          <cell r="H1441" t="str">
            <v>Maintained School</v>
          </cell>
          <cell r="N1441">
            <v>16508</v>
          </cell>
        </row>
        <row r="1442">
          <cell r="B1442">
            <v>330</v>
          </cell>
          <cell r="H1442" t="str">
            <v>Maintained School</v>
          </cell>
          <cell r="N1442">
            <v>27590</v>
          </cell>
        </row>
        <row r="1443">
          <cell r="B1443">
            <v>330</v>
          </cell>
          <cell r="H1443" t="str">
            <v>Maintained School</v>
          </cell>
          <cell r="N1443">
            <v>23638</v>
          </cell>
        </row>
        <row r="1444">
          <cell r="B1444">
            <v>330</v>
          </cell>
          <cell r="H1444" t="str">
            <v>Maintained School</v>
          </cell>
          <cell r="N1444">
            <v>34178</v>
          </cell>
        </row>
        <row r="1445">
          <cell r="B1445">
            <v>330</v>
          </cell>
          <cell r="H1445" t="str">
            <v>Maintained School</v>
          </cell>
          <cell r="N1445">
            <v>27861</v>
          </cell>
        </row>
        <row r="1446">
          <cell r="B1446">
            <v>330</v>
          </cell>
          <cell r="H1446" t="str">
            <v>Maintained School</v>
          </cell>
          <cell r="N1446">
            <v>59520</v>
          </cell>
        </row>
        <row r="1447">
          <cell r="B1447">
            <v>330</v>
          </cell>
          <cell r="H1447" t="str">
            <v>Maintained School</v>
          </cell>
          <cell r="N1447">
            <v>19608</v>
          </cell>
        </row>
        <row r="1448">
          <cell r="B1448">
            <v>330</v>
          </cell>
          <cell r="H1448" t="str">
            <v>Maintained School</v>
          </cell>
          <cell r="N1448">
            <v>201366</v>
          </cell>
        </row>
        <row r="1449">
          <cell r="B1449">
            <v>330</v>
          </cell>
          <cell r="H1449" t="str">
            <v>Maintained School</v>
          </cell>
          <cell r="N1449">
            <v>27745</v>
          </cell>
        </row>
        <row r="1450">
          <cell r="B1450">
            <v>330</v>
          </cell>
          <cell r="H1450" t="str">
            <v>Maintained School</v>
          </cell>
          <cell r="N1450">
            <v>33945</v>
          </cell>
        </row>
        <row r="1451">
          <cell r="B1451">
            <v>330</v>
          </cell>
          <cell r="H1451" t="str">
            <v>Maintained School</v>
          </cell>
          <cell r="N1451">
            <v>33325</v>
          </cell>
        </row>
        <row r="1452">
          <cell r="B1452">
            <v>330</v>
          </cell>
          <cell r="H1452" t="str">
            <v>Maintained School</v>
          </cell>
          <cell r="N1452">
            <v>31930</v>
          </cell>
        </row>
        <row r="1453">
          <cell r="B1453">
            <v>330</v>
          </cell>
          <cell r="H1453" t="str">
            <v>Maintained School</v>
          </cell>
          <cell r="N1453">
            <v>14803</v>
          </cell>
        </row>
        <row r="1454">
          <cell r="B1454">
            <v>330</v>
          </cell>
          <cell r="H1454" t="str">
            <v>Maintained School</v>
          </cell>
          <cell r="N1454">
            <v>18910</v>
          </cell>
        </row>
        <row r="1455">
          <cell r="B1455">
            <v>330</v>
          </cell>
          <cell r="H1455" t="str">
            <v>Maintained School</v>
          </cell>
          <cell r="N1455">
            <v>48399</v>
          </cell>
        </row>
        <row r="1456">
          <cell r="B1456">
            <v>330</v>
          </cell>
          <cell r="H1456" t="str">
            <v>Maintained School</v>
          </cell>
          <cell r="N1456">
            <v>27745</v>
          </cell>
        </row>
        <row r="1457">
          <cell r="B1457">
            <v>330</v>
          </cell>
          <cell r="H1457" t="str">
            <v>Maintained School</v>
          </cell>
          <cell r="N1457">
            <v>32550</v>
          </cell>
        </row>
        <row r="1458">
          <cell r="B1458">
            <v>330</v>
          </cell>
          <cell r="H1458" t="str">
            <v>Maintained School</v>
          </cell>
          <cell r="N1458">
            <v>35340</v>
          </cell>
        </row>
        <row r="1459">
          <cell r="B1459">
            <v>330</v>
          </cell>
          <cell r="H1459" t="str">
            <v>Maintained School</v>
          </cell>
          <cell r="N1459">
            <v>17980</v>
          </cell>
        </row>
        <row r="1460">
          <cell r="B1460">
            <v>330</v>
          </cell>
          <cell r="H1460" t="str">
            <v>Maintained School</v>
          </cell>
          <cell r="N1460">
            <v>15190</v>
          </cell>
        </row>
        <row r="1461">
          <cell r="B1461">
            <v>330</v>
          </cell>
          <cell r="H1461" t="str">
            <v>Maintained School</v>
          </cell>
          <cell r="N1461">
            <v>17864</v>
          </cell>
        </row>
        <row r="1462">
          <cell r="B1462">
            <v>330</v>
          </cell>
          <cell r="H1462" t="str">
            <v>Maintained School</v>
          </cell>
          <cell r="N1462">
            <v>21313</v>
          </cell>
        </row>
        <row r="1463">
          <cell r="B1463">
            <v>330</v>
          </cell>
          <cell r="H1463" t="str">
            <v>Maintained School</v>
          </cell>
          <cell r="N1463">
            <v>17903</v>
          </cell>
        </row>
        <row r="1464">
          <cell r="B1464">
            <v>330</v>
          </cell>
          <cell r="H1464" t="str">
            <v>Maintained School</v>
          </cell>
          <cell r="N1464">
            <v>46733</v>
          </cell>
        </row>
        <row r="1465">
          <cell r="B1465">
            <v>330</v>
          </cell>
          <cell r="H1465" t="str">
            <v>Maintained School</v>
          </cell>
          <cell r="N1465">
            <v>36270</v>
          </cell>
        </row>
        <row r="1466">
          <cell r="B1466">
            <v>330</v>
          </cell>
          <cell r="H1466" t="str">
            <v>Maintained School</v>
          </cell>
          <cell r="N1466">
            <v>47353</v>
          </cell>
        </row>
        <row r="1467">
          <cell r="B1467">
            <v>330</v>
          </cell>
          <cell r="H1467" t="str">
            <v>Maintained School</v>
          </cell>
          <cell r="N1467">
            <v>30070</v>
          </cell>
        </row>
        <row r="1468">
          <cell r="B1468">
            <v>330</v>
          </cell>
          <cell r="H1468" t="str">
            <v>Maintained School</v>
          </cell>
          <cell r="N1468">
            <v>16120</v>
          </cell>
        </row>
        <row r="1469">
          <cell r="B1469">
            <v>330</v>
          </cell>
          <cell r="H1469" t="str">
            <v>Maintained School</v>
          </cell>
          <cell r="N1469">
            <v>32783</v>
          </cell>
        </row>
        <row r="1470">
          <cell r="B1470">
            <v>330</v>
          </cell>
          <cell r="H1470" t="str">
            <v>Maintained School</v>
          </cell>
          <cell r="N1470">
            <v>27900</v>
          </cell>
        </row>
        <row r="1471">
          <cell r="B1471">
            <v>330</v>
          </cell>
          <cell r="H1471" t="str">
            <v>Maintained School</v>
          </cell>
          <cell r="N1471">
            <v>54095</v>
          </cell>
        </row>
        <row r="1472">
          <cell r="B1472">
            <v>330</v>
          </cell>
          <cell r="H1472" t="str">
            <v>Maintained School</v>
          </cell>
          <cell r="N1472">
            <v>32085</v>
          </cell>
        </row>
        <row r="1473">
          <cell r="B1473">
            <v>330</v>
          </cell>
          <cell r="H1473" t="str">
            <v>Maintained School</v>
          </cell>
          <cell r="N1473">
            <v>28908</v>
          </cell>
        </row>
        <row r="1474">
          <cell r="B1474">
            <v>330</v>
          </cell>
          <cell r="H1474" t="str">
            <v>Maintained School</v>
          </cell>
          <cell r="N1474">
            <v>53475</v>
          </cell>
        </row>
        <row r="1475">
          <cell r="B1475">
            <v>330</v>
          </cell>
          <cell r="H1475" t="str">
            <v>Maintained School</v>
          </cell>
          <cell r="N1475">
            <v>15500</v>
          </cell>
        </row>
        <row r="1476">
          <cell r="B1476">
            <v>330</v>
          </cell>
          <cell r="H1476" t="str">
            <v>Maintained School</v>
          </cell>
          <cell r="N1476">
            <v>36193</v>
          </cell>
        </row>
        <row r="1477">
          <cell r="B1477">
            <v>330</v>
          </cell>
          <cell r="H1477" t="str">
            <v>Maintained School</v>
          </cell>
          <cell r="N1477">
            <v>32550</v>
          </cell>
        </row>
        <row r="1478">
          <cell r="B1478">
            <v>330</v>
          </cell>
          <cell r="H1478" t="str">
            <v>Maintained School</v>
          </cell>
          <cell r="N1478">
            <v>28288</v>
          </cell>
        </row>
        <row r="1479">
          <cell r="B1479">
            <v>330</v>
          </cell>
          <cell r="H1479" t="str">
            <v>Maintained School</v>
          </cell>
          <cell r="N1479">
            <v>16353</v>
          </cell>
        </row>
        <row r="1480">
          <cell r="B1480">
            <v>330</v>
          </cell>
          <cell r="H1480" t="str">
            <v>Maintained School</v>
          </cell>
          <cell r="N1480">
            <v>26738</v>
          </cell>
        </row>
        <row r="1481">
          <cell r="B1481">
            <v>330</v>
          </cell>
          <cell r="H1481" t="str">
            <v>Maintained School</v>
          </cell>
          <cell r="N1481">
            <v>18600</v>
          </cell>
        </row>
        <row r="1482">
          <cell r="B1482">
            <v>330</v>
          </cell>
          <cell r="H1482" t="str">
            <v>Maintained School</v>
          </cell>
          <cell r="N1482">
            <v>27978</v>
          </cell>
        </row>
        <row r="1483">
          <cell r="B1483">
            <v>330</v>
          </cell>
          <cell r="H1483" t="str">
            <v>Maintained School</v>
          </cell>
          <cell r="N1483">
            <v>24800</v>
          </cell>
        </row>
        <row r="1484">
          <cell r="B1484">
            <v>330</v>
          </cell>
          <cell r="H1484" t="str">
            <v>Maintained School</v>
          </cell>
          <cell r="N1484">
            <v>15268</v>
          </cell>
        </row>
        <row r="1485">
          <cell r="B1485">
            <v>330</v>
          </cell>
          <cell r="H1485" t="str">
            <v>Maintained School</v>
          </cell>
          <cell r="N1485">
            <v>32783</v>
          </cell>
        </row>
        <row r="1486">
          <cell r="B1486">
            <v>330</v>
          </cell>
          <cell r="H1486" t="str">
            <v>Maintained School</v>
          </cell>
          <cell r="N1486">
            <v>20770</v>
          </cell>
        </row>
        <row r="1487">
          <cell r="B1487">
            <v>330</v>
          </cell>
          <cell r="H1487" t="str">
            <v>Maintained School</v>
          </cell>
          <cell r="N1487">
            <v>25575</v>
          </cell>
        </row>
        <row r="1488">
          <cell r="B1488">
            <v>330</v>
          </cell>
          <cell r="H1488" t="str">
            <v>Maintained School</v>
          </cell>
          <cell r="N1488">
            <v>16275</v>
          </cell>
        </row>
        <row r="1489">
          <cell r="B1489">
            <v>330</v>
          </cell>
          <cell r="H1489" t="str">
            <v>Maintained School</v>
          </cell>
          <cell r="N1489">
            <v>16663</v>
          </cell>
        </row>
        <row r="1490">
          <cell r="B1490">
            <v>330</v>
          </cell>
          <cell r="H1490" t="str">
            <v>Maintained School</v>
          </cell>
          <cell r="N1490">
            <v>39835</v>
          </cell>
        </row>
        <row r="1491">
          <cell r="B1491">
            <v>330</v>
          </cell>
          <cell r="H1491" t="str">
            <v>Maintained School</v>
          </cell>
          <cell r="N1491">
            <v>22475</v>
          </cell>
        </row>
        <row r="1492">
          <cell r="B1492">
            <v>330</v>
          </cell>
          <cell r="H1492" t="str">
            <v>Maintained School</v>
          </cell>
          <cell r="N1492">
            <v>15888</v>
          </cell>
        </row>
        <row r="1493">
          <cell r="B1493">
            <v>330</v>
          </cell>
          <cell r="H1493" t="str">
            <v>Maintained School</v>
          </cell>
          <cell r="N1493">
            <v>32783</v>
          </cell>
        </row>
        <row r="1494">
          <cell r="B1494">
            <v>330</v>
          </cell>
          <cell r="H1494" t="str">
            <v>Maintained School</v>
          </cell>
          <cell r="N1494">
            <v>16198</v>
          </cell>
        </row>
        <row r="1495">
          <cell r="B1495">
            <v>330</v>
          </cell>
          <cell r="H1495" t="str">
            <v>Maintained School</v>
          </cell>
          <cell r="N1495">
            <v>31310</v>
          </cell>
        </row>
        <row r="1496">
          <cell r="B1496">
            <v>330</v>
          </cell>
          <cell r="H1496" t="str">
            <v>Maintained School</v>
          </cell>
          <cell r="N1496">
            <v>15888</v>
          </cell>
        </row>
        <row r="1497">
          <cell r="B1497">
            <v>330</v>
          </cell>
          <cell r="H1497" t="str">
            <v>Maintained School</v>
          </cell>
          <cell r="N1497">
            <v>37898</v>
          </cell>
        </row>
        <row r="1498">
          <cell r="B1498">
            <v>330</v>
          </cell>
          <cell r="H1498" t="str">
            <v>Maintained School</v>
          </cell>
          <cell r="N1498">
            <v>32628</v>
          </cell>
        </row>
        <row r="1499">
          <cell r="B1499">
            <v>330</v>
          </cell>
          <cell r="H1499" t="str">
            <v>Maintained School</v>
          </cell>
          <cell r="N1499">
            <v>32473</v>
          </cell>
        </row>
        <row r="1500">
          <cell r="B1500">
            <v>330</v>
          </cell>
          <cell r="H1500" t="str">
            <v>Maintained School</v>
          </cell>
          <cell r="N1500">
            <v>36270</v>
          </cell>
        </row>
        <row r="1501">
          <cell r="B1501">
            <v>330</v>
          </cell>
          <cell r="H1501" t="str">
            <v>Maintained School</v>
          </cell>
          <cell r="N1501">
            <v>53243</v>
          </cell>
        </row>
        <row r="1502">
          <cell r="B1502">
            <v>330</v>
          </cell>
          <cell r="H1502" t="str">
            <v>Maintained School</v>
          </cell>
          <cell r="N1502">
            <v>28753</v>
          </cell>
        </row>
        <row r="1503">
          <cell r="B1503">
            <v>330</v>
          </cell>
          <cell r="H1503" t="str">
            <v>Maintained School</v>
          </cell>
          <cell r="N1503">
            <v>18213</v>
          </cell>
        </row>
        <row r="1504">
          <cell r="B1504">
            <v>330</v>
          </cell>
          <cell r="H1504" t="str">
            <v>Maintained School</v>
          </cell>
          <cell r="N1504">
            <v>16353</v>
          </cell>
        </row>
        <row r="1505">
          <cell r="B1505">
            <v>330</v>
          </cell>
          <cell r="H1505" t="str">
            <v>Maintained School</v>
          </cell>
          <cell r="N1505">
            <v>32860</v>
          </cell>
        </row>
        <row r="1506">
          <cell r="B1506">
            <v>330</v>
          </cell>
          <cell r="H1506" t="str">
            <v>Maintained School</v>
          </cell>
          <cell r="N1506">
            <v>16353</v>
          </cell>
        </row>
        <row r="1507">
          <cell r="B1507">
            <v>330</v>
          </cell>
          <cell r="H1507" t="str">
            <v>Maintained School</v>
          </cell>
          <cell r="N1507">
            <v>32240</v>
          </cell>
        </row>
        <row r="1508">
          <cell r="B1508">
            <v>330</v>
          </cell>
          <cell r="H1508" t="str">
            <v>Maintained School</v>
          </cell>
          <cell r="N1508">
            <v>32473</v>
          </cell>
        </row>
        <row r="1509">
          <cell r="B1509">
            <v>330</v>
          </cell>
          <cell r="H1509" t="str">
            <v>Maintained School</v>
          </cell>
          <cell r="N1509">
            <v>32938</v>
          </cell>
        </row>
        <row r="1510">
          <cell r="B1510">
            <v>330</v>
          </cell>
          <cell r="H1510" t="str">
            <v>Maintained School</v>
          </cell>
          <cell r="N1510">
            <v>27900</v>
          </cell>
        </row>
        <row r="1511">
          <cell r="B1511">
            <v>330</v>
          </cell>
          <cell r="H1511" t="str">
            <v>Maintained School</v>
          </cell>
          <cell r="N1511">
            <v>17903</v>
          </cell>
        </row>
        <row r="1512">
          <cell r="B1512">
            <v>330</v>
          </cell>
          <cell r="H1512" t="str">
            <v>Maintained School</v>
          </cell>
          <cell r="N1512">
            <v>18600</v>
          </cell>
        </row>
        <row r="1513">
          <cell r="B1513">
            <v>330</v>
          </cell>
          <cell r="H1513" t="str">
            <v>Maintained School</v>
          </cell>
          <cell r="N1513">
            <v>19608</v>
          </cell>
        </row>
        <row r="1514">
          <cell r="B1514">
            <v>330</v>
          </cell>
          <cell r="H1514" t="str">
            <v>Maintained School</v>
          </cell>
          <cell r="N1514">
            <v>32240</v>
          </cell>
        </row>
        <row r="1515">
          <cell r="B1515">
            <v>330</v>
          </cell>
          <cell r="H1515" t="str">
            <v>Maintained School</v>
          </cell>
          <cell r="N1515">
            <v>31078</v>
          </cell>
        </row>
        <row r="1516">
          <cell r="B1516">
            <v>330</v>
          </cell>
          <cell r="H1516" t="str">
            <v>Maintained School</v>
          </cell>
          <cell r="N1516">
            <v>32240</v>
          </cell>
        </row>
        <row r="1517">
          <cell r="B1517">
            <v>330</v>
          </cell>
          <cell r="H1517" t="str">
            <v>Maintained School</v>
          </cell>
          <cell r="N1517">
            <v>32124</v>
          </cell>
        </row>
        <row r="1518">
          <cell r="B1518">
            <v>330</v>
          </cell>
          <cell r="H1518" t="str">
            <v>Maintained School</v>
          </cell>
          <cell r="N1518">
            <v>17515</v>
          </cell>
        </row>
        <row r="1519">
          <cell r="B1519">
            <v>330</v>
          </cell>
          <cell r="H1519" t="str">
            <v>Maintained School</v>
          </cell>
          <cell r="N1519">
            <v>18135</v>
          </cell>
        </row>
        <row r="1520">
          <cell r="B1520">
            <v>330</v>
          </cell>
          <cell r="H1520" t="str">
            <v>Maintained School</v>
          </cell>
          <cell r="N1520">
            <v>34255</v>
          </cell>
        </row>
        <row r="1521">
          <cell r="B1521">
            <v>330</v>
          </cell>
          <cell r="H1521" t="str">
            <v>Maintained School</v>
          </cell>
          <cell r="N1521">
            <v>18213</v>
          </cell>
        </row>
        <row r="1522">
          <cell r="B1522">
            <v>330</v>
          </cell>
          <cell r="H1522" t="str">
            <v>Maintained School</v>
          </cell>
          <cell r="N1522">
            <v>19453</v>
          </cell>
        </row>
        <row r="1523">
          <cell r="B1523">
            <v>330</v>
          </cell>
          <cell r="H1523" t="str">
            <v>Maintained School</v>
          </cell>
          <cell r="N1523">
            <v>18678</v>
          </cell>
        </row>
        <row r="1524">
          <cell r="B1524">
            <v>330</v>
          </cell>
          <cell r="H1524" t="str">
            <v>Maintained School</v>
          </cell>
          <cell r="N1524">
            <v>15965</v>
          </cell>
        </row>
        <row r="1525">
          <cell r="B1525">
            <v>330</v>
          </cell>
          <cell r="H1525" t="str">
            <v>Maintained School</v>
          </cell>
          <cell r="N1525">
            <v>16430</v>
          </cell>
        </row>
        <row r="1526">
          <cell r="B1526">
            <v>330</v>
          </cell>
          <cell r="H1526" t="str">
            <v>Maintained School</v>
          </cell>
          <cell r="N1526">
            <v>16275</v>
          </cell>
        </row>
        <row r="1527">
          <cell r="B1527">
            <v>330</v>
          </cell>
          <cell r="H1527" t="str">
            <v>Maintained School</v>
          </cell>
          <cell r="N1527">
            <v>31775</v>
          </cell>
        </row>
        <row r="1528">
          <cell r="B1528">
            <v>330</v>
          </cell>
          <cell r="H1528" t="str">
            <v>Maintained School</v>
          </cell>
          <cell r="N1528">
            <v>32473</v>
          </cell>
        </row>
        <row r="1529">
          <cell r="B1529">
            <v>330</v>
          </cell>
          <cell r="H1529" t="str">
            <v>Maintained School</v>
          </cell>
          <cell r="N1529">
            <v>15810</v>
          </cell>
        </row>
        <row r="1530">
          <cell r="B1530">
            <v>330</v>
          </cell>
          <cell r="H1530" t="str">
            <v>Maintained School</v>
          </cell>
          <cell r="N1530">
            <v>18988</v>
          </cell>
        </row>
        <row r="1531">
          <cell r="B1531">
            <v>330</v>
          </cell>
          <cell r="H1531" t="str">
            <v>Maintained School</v>
          </cell>
          <cell r="N1531">
            <v>17825</v>
          </cell>
        </row>
        <row r="1532">
          <cell r="B1532">
            <v>330</v>
          </cell>
          <cell r="H1532" t="str">
            <v>Maintained School</v>
          </cell>
          <cell r="N1532">
            <v>18213</v>
          </cell>
        </row>
        <row r="1533">
          <cell r="B1533">
            <v>330</v>
          </cell>
          <cell r="H1533" t="str">
            <v>Maintained School</v>
          </cell>
          <cell r="N1533">
            <v>50685</v>
          </cell>
        </row>
        <row r="1534">
          <cell r="B1534">
            <v>330</v>
          </cell>
          <cell r="H1534" t="str">
            <v>Maintained School</v>
          </cell>
          <cell r="N1534">
            <v>30535</v>
          </cell>
        </row>
        <row r="1535">
          <cell r="B1535">
            <v>330</v>
          </cell>
          <cell r="H1535" t="str">
            <v>Maintained School</v>
          </cell>
          <cell r="N1535">
            <v>16120</v>
          </cell>
        </row>
        <row r="1536">
          <cell r="B1536">
            <v>330</v>
          </cell>
          <cell r="H1536" t="str">
            <v>Maintained School</v>
          </cell>
          <cell r="N1536">
            <v>32395</v>
          </cell>
        </row>
        <row r="1537">
          <cell r="B1537">
            <v>330</v>
          </cell>
          <cell r="H1537" t="str">
            <v>Maintained School</v>
          </cell>
          <cell r="N1537">
            <v>16043</v>
          </cell>
        </row>
        <row r="1538">
          <cell r="B1538">
            <v>330</v>
          </cell>
          <cell r="H1538" t="str">
            <v>Maintained School</v>
          </cell>
          <cell r="N1538">
            <v>28249</v>
          </cell>
        </row>
        <row r="1539">
          <cell r="B1539">
            <v>330</v>
          </cell>
          <cell r="H1539" t="str">
            <v>Maintained School</v>
          </cell>
          <cell r="N1539">
            <v>32628</v>
          </cell>
        </row>
        <row r="1540">
          <cell r="B1540">
            <v>330</v>
          </cell>
          <cell r="H1540" t="str">
            <v>Maintained School</v>
          </cell>
          <cell r="N1540">
            <v>16430</v>
          </cell>
        </row>
        <row r="1541">
          <cell r="B1541">
            <v>330</v>
          </cell>
          <cell r="H1541" t="str">
            <v>Maintained School</v>
          </cell>
          <cell r="N1541">
            <v>18368</v>
          </cell>
        </row>
        <row r="1542">
          <cell r="B1542">
            <v>330</v>
          </cell>
          <cell r="H1542" t="str">
            <v>Maintained School</v>
          </cell>
          <cell r="N1542">
            <v>20925</v>
          </cell>
        </row>
        <row r="1543">
          <cell r="B1543">
            <v>330</v>
          </cell>
          <cell r="H1543" t="str">
            <v>Maintained School</v>
          </cell>
          <cell r="N1543">
            <v>52855</v>
          </cell>
        </row>
        <row r="1544">
          <cell r="B1544">
            <v>330</v>
          </cell>
          <cell r="H1544" t="str">
            <v>Maintained School</v>
          </cell>
          <cell r="N1544">
            <v>32318</v>
          </cell>
        </row>
        <row r="1545">
          <cell r="B1545">
            <v>330</v>
          </cell>
          <cell r="H1545" t="str">
            <v>Maintained School</v>
          </cell>
          <cell r="N1545">
            <v>17050</v>
          </cell>
        </row>
        <row r="1546">
          <cell r="B1546">
            <v>330</v>
          </cell>
          <cell r="H1546" t="str">
            <v>Maintained School</v>
          </cell>
          <cell r="N1546">
            <v>16198</v>
          </cell>
        </row>
        <row r="1547">
          <cell r="B1547">
            <v>330</v>
          </cell>
          <cell r="H1547" t="str">
            <v>Maintained School</v>
          </cell>
          <cell r="N1547">
            <v>16198</v>
          </cell>
        </row>
        <row r="1548">
          <cell r="B1548">
            <v>330</v>
          </cell>
          <cell r="H1548" t="str">
            <v>Maintained School</v>
          </cell>
          <cell r="N1548">
            <v>15810</v>
          </cell>
        </row>
        <row r="1549">
          <cell r="B1549">
            <v>330</v>
          </cell>
          <cell r="H1549" t="str">
            <v>Maintained School</v>
          </cell>
          <cell r="N1549">
            <v>16198</v>
          </cell>
        </row>
        <row r="1550">
          <cell r="B1550">
            <v>330</v>
          </cell>
          <cell r="H1550" t="str">
            <v>Maintained School</v>
          </cell>
          <cell r="N1550">
            <v>16275</v>
          </cell>
        </row>
        <row r="1551">
          <cell r="B1551">
            <v>330</v>
          </cell>
          <cell r="H1551" t="str">
            <v>Maintained School</v>
          </cell>
          <cell r="N1551">
            <v>18368</v>
          </cell>
        </row>
        <row r="1552">
          <cell r="B1552">
            <v>330</v>
          </cell>
          <cell r="H1552" t="str">
            <v>Maintained School</v>
          </cell>
          <cell r="N1552">
            <v>34488</v>
          </cell>
        </row>
        <row r="1553">
          <cell r="B1553">
            <v>330</v>
          </cell>
          <cell r="H1553" t="str">
            <v>Maintained School</v>
          </cell>
          <cell r="N1553">
            <v>16275</v>
          </cell>
        </row>
        <row r="1554">
          <cell r="B1554">
            <v>330</v>
          </cell>
          <cell r="H1554" t="str">
            <v>Maintained School</v>
          </cell>
          <cell r="N1554">
            <v>16430</v>
          </cell>
        </row>
        <row r="1555">
          <cell r="B1555">
            <v>330</v>
          </cell>
          <cell r="H1555" t="str">
            <v>Maintained School</v>
          </cell>
          <cell r="N1555">
            <v>84647</v>
          </cell>
        </row>
        <row r="1556">
          <cell r="B1556">
            <v>330</v>
          </cell>
          <cell r="H1556" t="str">
            <v>Maintained School</v>
          </cell>
          <cell r="N1556">
            <v>67022</v>
          </cell>
        </row>
        <row r="1557">
          <cell r="B1557">
            <v>330</v>
          </cell>
          <cell r="H1557" t="str">
            <v>Maintained School</v>
          </cell>
          <cell r="N1557">
            <v>112668</v>
          </cell>
        </row>
        <row r="1558">
          <cell r="B1558">
            <v>330</v>
          </cell>
          <cell r="H1558" t="str">
            <v>Maintained School</v>
          </cell>
          <cell r="N1558">
            <v>100048</v>
          </cell>
        </row>
        <row r="1559">
          <cell r="B1559">
            <v>330</v>
          </cell>
          <cell r="H1559" t="str">
            <v>Maintained School</v>
          </cell>
          <cell r="N1559">
            <v>77917</v>
          </cell>
        </row>
        <row r="1560">
          <cell r="B1560">
            <v>330</v>
          </cell>
          <cell r="H1560" t="str">
            <v>Maintained School</v>
          </cell>
          <cell r="N1560">
            <v>69589</v>
          </cell>
        </row>
        <row r="1561">
          <cell r="B1561">
            <v>330</v>
          </cell>
          <cell r="H1561" t="str">
            <v>Maintained School</v>
          </cell>
          <cell r="N1561">
            <v>73239</v>
          </cell>
        </row>
        <row r="1562">
          <cell r="B1562">
            <v>330</v>
          </cell>
          <cell r="H1562" t="str">
            <v>Maintained School</v>
          </cell>
          <cell r="N1562">
            <v>74152</v>
          </cell>
        </row>
        <row r="1563">
          <cell r="B1563">
            <v>330</v>
          </cell>
          <cell r="H1563" t="str">
            <v>Maintained School</v>
          </cell>
          <cell r="N1563">
            <v>139805</v>
          </cell>
        </row>
        <row r="1564">
          <cell r="B1564">
            <v>330</v>
          </cell>
          <cell r="H1564" t="str">
            <v>Maintained School</v>
          </cell>
          <cell r="N1564">
            <v>129527</v>
          </cell>
        </row>
        <row r="1565">
          <cell r="B1565">
            <v>330</v>
          </cell>
          <cell r="H1565" t="str">
            <v>Maintained School</v>
          </cell>
          <cell r="N1565">
            <v>206108</v>
          </cell>
        </row>
        <row r="1566">
          <cell r="B1566">
            <v>330</v>
          </cell>
          <cell r="H1566" t="str">
            <v>Maintained School</v>
          </cell>
          <cell r="N1566">
            <v>153060</v>
          </cell>
        </row>
        <row r="1567">
          <cell r="B1567">
            <v>330</v>
          </cell>
          <cell r="H1567" t="str">
            <v>Maintained School</v>
          </cell>
          <cell r="N1567">
            <v>112280</v>
          </cell>
        </row>
        <row r="1568">
          <cell r="B1568">
            <v>330</v>
          </cell>
          <cell r="H1568" t="str">
            <v>Maintained School</v>
          </cell>
          <cell r="N1568">
            <v>69760</v>
          </cell>
        </row>
        <row r="1569">
          <cell r="B1569">
            <v>330</v>
          </cell>
          <cell r="H1569" t="str">
            <v>Maintained School</v>
          </cell>
          <cell r="N1569">
            <v>116152</v>
          </cell>
        </row>
        <row r="1570">
          <cell r="B1570">
            <v>330</v>
          </cell>
          <cell r="H1570" t="str">
            <v>Maintained School</v>
          </cell>
          <cell r="N1570">
            <v>71186</v>
          </cell>
        </row>
        <row r="1571">
          <cell r="B1571">
            <v>330</v>
          </cell>
          <cell r="H1571" t="str">
            <v>Maintained School</v>
          </cell>
          <cell r="N1571">
            <v>28055</v>
          </cell>
        </row>
        <row r="1572">
          <cell r="B1572">
            <v>330</v>
          </cell>
          <cell r="H1572" t="str">
            <v>Maintained School</v>
          </cell>
          <cell r="N1572">
            <v>24878</v>
          </cell>
        </row>
        <row r="1573">
          <cell r="B1573">
            <v>330</v>
          </cell>
          <cell r="H1573" t="str">
            <v>Maintained School</v>
          </cell>
          <cell r="N1573">
            <v>139267</v>
          </cell>
        </row>
        <row r="1574">
          <cell r="B1574">
            <v>330</v>
          </cell>
          <cell r="H1574" t="str">
            <v>Maintained School</v>
          </cell>
          <cell r="N1574">
            <v>71528</v>
          </cell>
        </row>
        <row r="1575">
          <cell r="B1575">
            <v>330</v>
          </cell>
          <cell r="H1575" t="str">
            <v>Maintained School</v>
          </cell>
          <cell r="N1575">
            <v>126611</v>
          </cell>
        </row>
        <row r="1576">
          <cell r="B1576">
            <v>344</v>
          </cell>
          <cell r="H1576" t="str">
            <v>Maintained School</v>
          </cell>
          <cell r="N1576">
            <v>31388</v>
          </cell>
        </row>
        <row r="1577">
          <cell r="B1577">
            <v>331</v>
          </cell>
          <cell r="H1577" t="str">
            <v>Maintained School</v>
          </cell>
          <cell r="N1577">
            <v>12323</v>
          </cell>
        </row>
        <row r="1578">
          <cell r="B1578">
            <v>331</v>
          </cell>
          <cell r="H1578" t="str">
            <v>Maintained School</v>
          </cell>
          <cell r="N1578">
            <v>47430</v>
          </cell>
        </row>
        <row r="1579">
          <cell r="B1579">
            <v>331</v>
          </cell>
          <cell r="H1579" t="str">
            <v>Maintained School</v>
          </cell>
          <cell r="N1579">
            <v>43865</v>
          </cell>
        </row>
        <row r="1580">
          <cell r="B1580">
            <v>331</v>
          </cell>
          <cell r="H1580" t="str">
            <v>Maintained School</v>
          </cell>
          <cell r="N1580">
            <v>31310</v>
          </cell>
        </row>
        <row r="1581">
          <cell r="B1581">
            <v>331</v>
          </cell>
          <cell r="H1581" t="str">
            <v>Maintained School</v>
          </cell>
          <cell r="N1581">
            <v>29295</v>
          </cell>
        </row>
        <row r="1582">
          <cell r="B1582">
            <v>331</v>
          </cell>
          <cell r="H1582" t="str">
            <v>Maintained School</v>
          </cell>
          <cell r="N1582">
            <v>33403</v>
          </cell>
        </row>
        <row r="1583">
          <cell r="B1583">
            <v>331</v>
          </cell>
          <cell r="H1583" t="str">
            <v>Maintained School</v>
          </cell>
          <cell r="N1583">
            <v>21933</v>
          </cell>
        </row>
        <row r="1584">
          <cell r="B1584">
            <v>331</v>
          </cell>
          <cell r="H1584" t="str">
            <v>Maintained School</v>
          </cell>
          <cell r="N1584">
            <v>17670</v>
          </cell>
        </row>
        <row r="1585">
          <cell r="B1585">
            <v>331</v>
          </cell>
          <cell r="H1585" t="str">
            <v>Maintained School</v>
          </cell>
          <cell r="N1585">
            <v>35883</v>
          </cell>
        </row>
        <row r="1586">
          <cell r="B1586">
            <v>331</v>
          </cell>
          <cell r="H1586" t="str">
            <v>Maintained School</v>
          </cell>
          <cell r="N1586">
            <v>29218</v>
          </cell>
        </row>
        <row r="1587">
          <cell r="B1587">
            <v>331</v>
          </cell>
          <cell r="H1587" t="str">
            <v>Maintained School</v>
          </cell>
          <cell r="N1587">
            <v>15810</v>
          </cell>
        </row>
        <row r="1588">
          <cell r="B1588">
            <v>331</v>
          </cell>
          <cell r="H1588" t="str">
            <v>Maintained School</v>
          </cell>
          <cell r="N1588">
            <v>39448</v>
          </cell>
        </row>
        <row r="1589">
          <cell r="B1589">
            <v>331</v>
          </cell>
          <cell r="H1589" t="str">
            <v>Maintained School</v>
          </cell>
          <cell r="N1589">
            <v>31465</v>
          </cell>
        </row>
        <row r="1590">
          <cell r="B1590">
            <v>331</v>
          </cell>
          <cell r="H1590" t="str">
            <v>Maintained School</v>
          </cell>
          <cell r="N1590">
            <v>33713</v>
          </cell>
        </row>
        <row r="1591">
          <cell r="B1591">
            <v>331</v>
          </cell>
          <cell r="H1591" t="str">
            <v>Maintained School</v>
          </cell>
          <cell r="N1591">
            <v>31543</v>
          </cell>
        </row>
        <row r="1592">
          <cell r="B1592">
            <v>331</v>
          </cell>
          <cell r="H1592" t="str">
            <v>Maintained School</v>
          </cell>
          <cell r="N1592">
            <v>32085</v>
          </cell>
        </row>
        <row r="1593">
          <cell r="B1593">
            <v>331</v>
          </cell>
          <cell r="H1593" t="str">
            <v>Maintained School</v>
          </cell>
          <cell r="N1593">
            <v>18058</v>
          </cell>
        </row>
        <row r="1594">
          <cell r="B1594">
            <v>331</v>
          </cell>
          <cell r="H1594" t="str">
            <v>Maintained School</v>
          </cell>
          <cell r="N1594">
            <v>33248</v>
          </cell>
        </row>
        <row r="1595">
          <cell r="B1595">
            <v>331</v>
          </cell>
          <cell r="H1595" t="str">
            <v>Maintained School</v>
          </cell>
          <cell r="N1595">
            <v>15113</v>
          </cell>
        </row>
        <row r="1596">
          <cell r="B1596">
            <v>331</v>
          </cell>
          <cell r="H1596" t="str">
            <v>Maintained School</v>
          </cell>
          <cell r="N1596">
            <v>15345</v>
          </cell>
        </row>
        <row r="1597">
          <cell r="B1597">
            <v>331</v>
          </cell>
          <cell r="H1597" t="str">
            <v>Maintained School</v>
          </cell>
          <cell r="N1597">
            <v>52158</v>
          </cell>
        </row>
        <row r="1598">
          <cell r="B1598">
            <v>331</v>
          </cell>
          <cell r="H1598" t="str">
            <v>Maintained School</v>
          </cell>
          <cell r="N1598">
            <v>35418</v>
          </cell>
        </row>
        <row r="1599">
          <cell r="B1599">
            <v>331</v>
          </cell>
          <cell r="H1599" t="str">
            <v>Maintained School</v>
          </cell>
          <cell r="N1599">
            <v>16275</v>
          </cell>
        </row>
        <row r="1600">
          <cell r="B1600">
            <v>331</v>
          </cell>
          <cell r="H1600" t="str">
            <v>Maintained School</v>
          </cell>
          <cell r="N1600">
            <v>50840</v>
          </cell>
        </row>
        <row r="1601">
          <cell r="B1601">
            <v>331</v>
          </cell>
          <cell r="H1601" t="str">
            <v>Maintained School</v>
          </cell>
          <cell r="N1601">
            <v>33790</v>
          </cell>
        </row>
        <row r="1602">
          <cell r="B1602">
            <v>331</v>
          </cell>
          <cell r="H1602" t="str">
            <v>Maintained School</v>
          </cell>
          <cell r="N1602">
            <v>46578</v>
          </cell>
        </row>
        <row r="1603">
          <cell r="B1603">
            <v>331</v>
          </cell>
          <cell r="H1603" t="str">
            <v>Maintained School</v>
          </cell>
          <cell r="N1603">
            <v>43051</v>
          </cell>
        </row>
        <row r="1604">
          <cell r="B1604">
            <v>331</v>
          </cell>
          <cell r="H1604" t="str">
            <v>Maintained School</v>
          </cell>
          <cell r="N1604">
            <v>35805</v>
          </cell>
        </row>
        <row r="1605">
          <cell r="B1605">
            <v>331</v>
          </cell>
          <cell r="H1605" t="str">
            <v>Maintained School</v>
          </cell>
          <cell r="N1605">
            <v>37123</v>
          </cell>
        </row>
        <row r="1606">
          <cell r="B1606">
            <v>331</v>
          </cell>
          <cell r="H1606" t="str">
            <v>Maintained School</v>
          </cell>
          <cell r="N1606">
            <v>51228</v>
          </cell>
        </row>
        <row r="1607">
          <cell r="B1607">
            <v>331</v>
          </cell>
          <cell r="H1607" t="str">
            <v>Maintained School</v>
          </cell>
          <cell r="N1607">
            <v>40145</v>
          </cell>
        </row>
        <row r="1608">
          <cell r="B1608">
            <v>331</v>
          </cell>
          <cell r="H1608" t="str">
            <v>Maintained School</v>
          </cell>
          <cell r="N1608">
            <v>47818</v>
          </cell>
        </row>
        <row r="1609">
          <cell r="B1609">
            <v>331</v>
          </cell>
          <cell r="H1609" t="str">
            <v>Maintained School</v>
          </cell>
          <cell r="N1609">
            <v>55645</v>
          </cell>
        </row>
        <row r="1610">
          <cell r="B1610">
            <v>331</v>
          </cell>
          <cell r="H1610" t="str">
            <v>Maintained School</v>
          </cell>
          <cell r="N1610">
            <v>45415</v>
          </cell>
        </row>
        <row r="1611">
          <cell r="B1611">
            <v>331</v>
          </cell>
          <cell r="H1611" t="str">
            <v>Maintained School</v>
          </cell>
          <cell r="N1611">
            <v>66495</v>
          </cell>
        </row>
        <row r="1612">
          <cell r="B1612">
            <v>331</v>
          </cell>
          <cell r="H1612" t="str">
            <v>Maintained School</v>
          </cell>
          <cell r="N1612">
            <v>66185</v>
          </cell>
        </row>
        <row r="1613">
          <cell r="B1613">
            <v>331</v>
          </cell>
          <cell r="H1613" t="str">
            <v>Maintained School</v>
          </cell>
          <cell r="N1613">
            <v>37898</v>
          </cell>
        </row>
        <row r="1614">
          <cell r="B1614">
            <v>331</v>
          </cell>
          <cell r="H1614" t="str">
            <v>Maintained School</v>
          </cell>
          <cell r="N1614">
            <v>18445</v>
          </cell>
        </row>
        <row r="1615">
          <cell r="B1615">
            <v>331</v>
          </cell>
          <cell r="H1615" t="str">
            <v>Maintained School</v>
          </cell>
          <cell r="N1615">
            <v>15655</v>
          </cell>
        </row>
        <row r="1616">
          <cell r="B1616">
            <v>331</v>
          </cell>
          <cell r="H1616" t="str">
            <v>Maintained School</v>
          </cell>
          <cell r="N1616">
            <v>13330</v>
          </cell>
        </row>
        <row r="1617">
          <cell r="B1617">
            <v>331</v>
          </cell>
          <cell r="H1617" t="str">
            <v>Maintained School</v>
          </cell>
          <cell r="N1617">
            <v>16818</v>
          </cell>
        </row>
        <row r="1618">
          <cell r="B1618">
            <v>331</v>
          </cell>
          <cell r="H1618" t="str">
            <v>Maintained School</v>
          </cell>
          <cell r="N1618">
            <v>17593</v>
          </cell>
        </row>
        <row r="1619">
          <cell r="B1619">
            <v>331</v>
          </cell>
          <cell r="H1619" t="str">
            <v>Maintained School</v>
          </cell>
          <cell r="N1619">
            <v>14880</v>
          </cell>
        </row>
        <row r="1620">
          <cell r="B1620">
            <v>331</v>
          </cell>
          <cell r="H1620" t="str">
            <v>Maintained School</v>
          </cell>
          <cell r="N1620">
            <v>18523</v>
          </cell>
        </row>
        <row r="1621">
          <cell r="B1621">
            <v>331</v>
          </cell>
          <cell r="H1621" t="str">
            <v>Maintained School</v>
          </cell>
          <cell r="N1621">
            <v>36193</v>
          </cell>
        </row>
        <row r="1622">
          <cell r="B1622">
            <v>332</v>
          </cell>
          <cell r="H1622" t="str">
            <v>Maintained School</v>
          </cell>
          <cell r="N1622">
            <v>8835</v>
          </cell>
        </row>
        <row r="1623">
          <cell r="B1623">
            <v>332</v>
          </cell>
          <cell r="H1623" t="str">
            <v>Maintained School</v>
          </cell>
          <cell r="N1623">
            <v>18058</v>
          </cell>
        </row>
        <row r="1624">
          <cell r="B1624">
            <v>332</v>
          </cell>
          <cell r="H1624" t="str">
            <v>Maintained School</v>
          </cell>
          <cell r="N1624">
            <v>18445</v>
          </cell>
        </row>
        <row r="1625">
          <cell r="B1625">
            <v>332</v>
          </cell>
          <cell r="H1625" t="str">
            <v>Maintained School</v>
          </cell>
          <cell r="N1625">
            <v>35108</v>
          </cell>
        </row>
        <row r="1626">
          <cell r="B1626">
            <v>332</v>
          </cell>
          <cell r="H1626" t="str">
            <v>Maintained School</v>
          </cell>
          <cell r="N1626">
            <v>30613</v>
          </cell>
        </row>
        <row r="1627">
          <cell r="B1627">
            <v>332</v>
          </cell>
          <cell r="H1627" t="str">
            <v>Maintained School</v>
          </cell>
          <cell r="N1627">
            <v>15578</v>
          </cell>
        </row>
        <row r="1628">
          <cell r="B1628">
            <v>332</v>
          </cell>
          <cell r="H1628" t="str">
            <v>Maintained School</v>
          </cell>
          <cell r="N1628">
            <v>31155</v>
          </cell>
        </row>
        <row r="1629">
          <cell r="B1629">
            <v>332</v>
          </cell>
          <cell r="H1629" t="str">
            <v>Maintained School</v>
          </cell>
          <cell r="N1629">
            <v>16585</v>
          </cell>
        </row>
        <row r="1630">
          <cell r="B1630">
            <v>332</v>
          </cell>
          <cell r="H1630" t="str">
            <v>Maintained School</v>
          </cell>
          <cell r="N1630">
            <v>22785</v>
          </cell>
        </row>
        <row r="1631">
          <cell r="B1631">
            <v>332</v>
          </cell>
          <cell r="H1631" t="str">
            <v>Maintained School</v>
          </cell>
          <cell r="N1631">
            <v>27435</v>
          </cell>
        </row>
        <row r="1632">
          <cell r="B1632">
            <v>332</v>
          </cell>
          <cell r="H1632" t="str">
            <v>Maintained School</v>
          </cell>
          <cell r="N1632">
            <v>23870</v>
          </cell>
        </row>
        <row r="1633">
          <cell r="B1633">
            <v>332</v>
          </cell>
          <cell r="H1633" t="str">
            <v>Maintained School</v>
          </cell>
          <cell r="N1633">
            <v>15345</v>
          </cell>
        </row>
        <row r="1634">
          <cell r="B1634">
            <v>332</v>
          </cell>
          <cell r="H1634" t="str">
            <v>Maintained School</v>
          </cell>
          <cell r="N1634">
            <v>27358</v>
          </cell>
        </row>
        <row r="1635">
          <cell r="B1635">
            <v>332</v>
          </cell>
          <cell r="H1635" t="str">
            <v>Maintained School</v>
          </cell>
          <cell r="N1635">
            <v>16198</v>
          </cell>
        </row>
        <row r="1636">
          <cell r="B1636">
            <v>332</v>
          </cell>
          <cell r="H1636" t="str">
            <v>Maintained School</v>
          </cell>
          <cell r="N1636">
            <v>69440</v>
          </cell>
        </row>
        <row r="1637">
          <cell r="B1637">
            <v>332</v>
          </cell>
          <cell r="H1637" t="str">
            <v>Maintained School</v>
          </cell>
          <cell r="N1637">
            <v>19763</v>
          </cell>
        </row>
        <row r="1638">
          <cell r="B1638">
            <v>332</v>
          </cell>
          <cell r="H1638" t="str">
            <v>Maintained School</v>
          </cell>
          <cell r="N1638">
            <v>21778</v>
          </cell>
        </row>
        <row r="1639">
          <cell r="B1639">
            <v>332</v>
          </cell>
          <cell r="H1639" t="str">
            <v>Maintained School</v>
          </cell>
          <cell r="N1639">
            <v>32938</v>
          </cell>
        </row>
        <row r="1640">
          <cell r="B1640">
            <v>332</v>
          </cell>
          <cell r="H1640" t="str">
            <v>Maintained School</v>
          </cell>
          <cell r="N1640">
            <v>15965</v>
          </cell>
        </row>
        <row r="1641">
          <cell r="B1641">
            <v>332</v>
          </cell>
          <cell r="H1641" t="str">
            <v>Maintained School</v>
          </cell>
          <cell r="N1641">
            <v>35263</v>
          </cell>
        </row>
        <row r="1642">
          <cell r="B1642">
            <v>332</v>
          </cell>
          <cell r="H1642" t="str">
            <v>Maintained School</v>
          </cell>
          <cell r="N1642">
            <v>17515</v>
          </cell>
        </row>
        <row r="1643">
          <cell r="B1643">
            <v>332</v>
          </cell>
          <cell r="H1643" t="str">
            <v>Maintained School</v>
          </cell>
          <cell r="N1643">
            <v>18058</v>
          </cell>
        </row>
        <row r="1644">
          <cell r="B1644">
            <v>332</v>
          </cell>
          <cell r="H1644" t="str">
            <v>Maintained School</v>
          </cell>
          <cell r="N1644">
            <v>23095</v>
          </cell>
        </row>
        <row r="1645">
          <cell r="B1645">
            <v>332</v>
          </cell>
          <cell r="H1645" t="str">
            <v>Maintained School</v>
          </cell>
          <cell r="N1645">
            <v>32550</v>
          </cell>
        </row>
        <row r="1646">
          <cell r="B1646">
            <v>332</v>
          </cell>
          <cell r="H1646" t="str">
            <v>Maintained School</v>
          </cell>
          <cell r="N1646">
            <v>31775</v>
          </cell>
        </row>
        <row r="1647">
          <cell r="B1647">
            <v>332</v>
          </cell>
          <cell r="H1647" t="str">
            <v>Maintained School</v>
          </cell>
          <cell r="N1647">
            <v>32085</v>
          </cell>
        </row>
        <row r="1648">
          <cell r="B1648">
            <v>332</v>
          </cell>
          <cell r="H1648" t="str">
            <v>Maintained School</v>
          </cell>
          <cell r="N1648">
            <v>32240</v>
          </cell>
        </row>
        <row r="1649">
          <cell r="B1649">
            <v>332</v>
          </cell>
          <cell r="H1649" t="str">
            <v>Maintained School</v>
          </cell>
          <cell r="N1649">
            <v>32705</v>
          </cell>
        </row>
        <row r="1650">
          <cell r="B1650">
            <v>332</v>
          </cell>
          <cell r="H1650" t="str">
            <v>Maintained School</v>
          </cell>
          <cell r="N1650">
            <v>36813</v>
          </cell>
        </row>
        <row r="1651">
          <cell r="B1651">
            <v>332</v>
          </cell>
          <cell r="H1651" t="str">
            <v>Maintained School</v>
          </cell>
          <cell r="N1651">
            <v>25188</v>
          </cell>
        </row>
        <row r="1652">
          <cell r="B1652">
            <v>332</v>
          </cell>
          <cell r="H1652" t="str">
            <v>Maintained School</v>
          </cell>
          <cell r="N1652">
            <v>23638</v>
          </cell>
        </row>
        <row r="1653">
          <cell r="B1653">
            <v>332</v>
          </cell>
          <cell r="H1653" t="str">
            <v>Maintained School</v>
          </cell>
          <cell r="N1653">
            <v>17748</v>
          </cell>
        </row>
        <row r="1654">
          <cell r="B1654">
            <v>332</v>
          </cell>
          <cell r="H1654" t="str">
            <v>Maintained School</v>
          </cell>
          <cell r="N1654">
            <v>54328</v>
          </cell>
        </row>
        <row r="1655">
          <cell r="B1655">
            <v>332</v>
          </cell>
          <cell r="H1655" t="str">
            <v>Maintained School</v>
          </cell>
          <cell r="N1655">
            <v>48980</v>
          </cell>
        </row>
        <row r="1656">
          <cell r="B1656">
            <v>332</v>
          </cell>
          <cell r="H1656" t="str">
            <v>Maintained School</v>
          </cell>
          <cell r="N1656">
            <v>40068</v>
          </cell>
        </row>
        <row r="1657">
          <cell r="B1657">
            <v>332</v>
          </cell>
          <cell r="H1657" t="str">
            <v>Maintained School</v>
          </cell>
          <cell r="N1657">
            <v>51460</v>
          </cell>
        </row>
        <row r="1658">
          <cell r="B1658">
            <v>332</v>
          </cell>
          <cell r="H1658" t="str">
            <v>Maintained School</v>
          </cell>
          <cell r="N1658">
            <v>30458</v>
          </cell>
        </row>
        <row r="1659">
          <cell r="B1659">
            <v>332</v>
          </cell>
          <cell r="H1659" t="str">
            <v>Maintained School</v>
          </cell>
          <cell r="N1659">
            <v>34798</v>
          </cell>
        </row>
        <row r="1660">
          <cell r="B1660">
            <v>332</v>
          </cell>
          <cell r="H1660" t="str">
            <v>Maintained School</v>
          </cell>
          <cell r="N1660">
            <v>13950</v>
          </cell>
        </row>
        <row r="1661">
          <cell r="B1661">
            <v>332</v>
          </cell>
          <cell r="H1661" t="str">
            <v>Maintained School</v>
          </cell>
          <cell r="N1661">
            <v>28985</v>
          </cell>
        </row>
        <row r="1662">
          <cell r="B1662">
            <v>332</v>
          </cell>
          <cell r="H1662" t="str">
            <v>Maintained School</v>
          </cell>
          <cell r="N1662">
            <v>36890</v>
          </cell>
        </row>
        <row r="1663">
          <cell r="B1663">
            <v>332</v>
          </cell>
          <cell r="H1663" t="str">
            <v>Maintained School</v>
          </cell>
          <cell r="N1663">
            <v>35573</v>
          </cell>
        </row>
        <row r="1664">
          <cell r="B1664">
            <v>332</v>
          </cell>
          <cell r="H1664" t="str">
            <v>Maintained School</v>
          </cell>
          <cell r="N1664">
            <v>23638</v>
          </cell>
        </row>
        <row r="1665">
          <cell r="B1665">
            <v>332</v>
          </cell>
          <cell r="H1665" t="str">
            <v>Maintained School</v>
          </cell>
          <cell r="N1665">
            <v>25265</v>
          </cell>
        </row>
        <row r="1666">
          <cell r="B1666">
            <v>332</v>
          </cell>
          <cell r="H1666" t="str">
            <v>Maintained School</v>
          </cell>
          <cell r="N1666">
            <v>16818</v>
          </cell>
        </row>
        <row r="1667">
          <cell r="B1667">
            <v>332</v>
          </cell>
          <cell r="H1667" t="str">
            <v>Maintained School</v>
          </cell>
          <cell r="N1667">
            <v>45493</v>
          </cell>
        </row>
        <row r="1668">
          <cell r="B1668">
            <v>332</v>
          </cell>
          <cell r="H1668" t="str">
            <v>Maintained School</v>
          </cell>
          <cell r="N1668">
            <v>32473</v>
          </cell>
        </row>
        <row r="1669">
          <cell r="B1669">
            <v>332</v>
          </cell>
          <cell r="H1669" t="str">
            <v>Maintained School</v>
          </cell>
          <cell r="N1669">
            <v>21313</v>
          </cell>
        </row>
        <row r="1670">
          <cell r="B1670">
            <v>332</v>
          </cell>
          <cell r="H1670" t="str">
            <v>Maintained School</v>
          </cell>
          <cell r="N1670">
            <v>52778</v>
          </cell>
        </row>
        <row r="1671">
          <cell r="B1671">
            <v>332</v>
          </cell>
          <cell r="H1671" t="str">
            <v>Maintained School</v>
          </cell>
          <cell r="N1671">
            <v>16430</v>
          </cell>
        </row>
        <row r="1672">
          <cell r="B1672">
            <v>332</v>
          </cell>
          <cell r="H1672" t="str">
            <v>Maintained School</v>
          </cell>
          <cell r="N1672">
            <v>17205</v>
          </cell>
        </row>
        <row r="1673">
          <cell r="B1673">
            <v>332</v>
          </cell>
          <cell r="H1673" t="str">
            <v>Maintained School</v>
          </cell>
          <cell r="N1673">
            <v>16973</v>
          </cell>
        </row>
        <row r="1674">
          <cell r="B1674">
            <v>332</v>
          </cell>
          <cell r="H1674" t="str">
            <v>Maintained School</v>
          </cell>
          <cell r="N1674">
            <v>16353</v>
          </cell>
        </row>
        <row r="1675">
          <cell r="B1675">
            <v>332</v>
          </cell>
          <cell r="H1675" t="str">
            <v>Maintained School</v>
          </cell>
          <cell r="N1675">
            <v>31775</v>
          </cell>
        </row>
        <row r="1676">
          <cell r="B1676">
            <v>332</v>
          </cell>
          <cell r="H1676" t="str">
            <v>Maintained School</v>
          </cell>
          <cell r="N1676">
            <v>115221</v>
          </cell>
        </row>
        <row r="1677">
          <cell r="B1677">
            <v>332</v>
          </cell>
          <cell r="H1677" t="str">
            <v>Maintained School</v>
          </cell>
          <cell r="N1677">
            <v>128226</v>
          </cell>
        </row>
        <row r="1678">
          <cell r="B1678">
            <v>332</v>
          </cell>
          <cell r="H1678" t="str">
            <v>Maintained School</v>
          </cell>
          <cell r="N1678">
            <v>88526</v>
          </cell>
        </row>
        <row r="1679">
          <cell r="B1679">
            <v>332</v>
          </cell>
          <cell r="H1679" t="str">
            <v>Maintained School</v>
          </cell>
          <cell r="N1679">
            <v>36890</v>
          </cell>
        </row>
        <row r="1680">
          <cell r="B1680">
            <v>332</v>
          </cell>
          <cell r="H1680" t="str">
            <v>Maintained School</v>
          </cell>
          <cell r="N1680">
            <v>70461</v>
          </cell>
        </row>
        <row r="1681">
          <cell r="B1681">
            <v>333</v>
          </cell>
          <cell r="H1681" t="str">
            <v>Maintained School</v>
          </cell>
          <cell r="N1681">
            <v>18290</v>
          </cell>
        </row>
        <row r="1682">
          <cell r="B1682">
            <v>333</v>
          </cell>
          <cell r="H1682" t="str">
            <v>Maintained School</v>
          </cell>
          <cell r="N1682">
            <v>16585</v>
          </cell>
        </row>
        <row r="1683">
          <cell r="B1683">
            <v>333</v>
          </cell>
          <cell r="H1683" t="str">
            <v>Maintained School</v>
          </cell>
          <cell r="N1683">
            <v>38828</v>
          </cell>
        </row>
        <row r="1684">
          <cell r="B1684">
            <v>333</v>
          </cell>
          <cell r="H1684" t="str">
            <v>Maintained School</v>
          </cell>
          <cell r="N1684">
            <v>24645</v>
          </cell>
        </row>
        <row r="1685">
          <cell r="B1685">
            <v>333</v>
          </cell>
          <cell r="H1685" t="str">
            <v>Maintained School</v>
          </cell>
          <cell r="N1685">
            <v>16275</v>
          </cell>
        </row>
        <row r="1686">
          <cell r="B1686">
            <v>333</v>
          </cell>
          <cell r="H1686" t="str">
            <v>Maintained School</v>
          </cell>
          <cell r="N1686">
            <v>39835</v>
          </cell>
        </row>
        <row r="1687">
          <cell r="B1687">
            <v>333</v>
          </cell>
          <cell r="H1687" t="str">
            <v>Maintained School</v>
          </cell>
          <cell r="N1687">
            <v>20615</v>
          </cell>
        </row>
        <row r="1688">
          <cell r="B1688">
            <v>333</v>
          </cell>
          <cell r="H1688" t="str">
            <v>Maintained School</v>
          </cell>
          <cell r="N1688">
            <v>21080</v>
          </cell>
        </row>
        <row r="1689">
          <cell r="B1689">
            <v>333</v>
          </cell>
          <cell r="H1689" t="str">
            <v>Maintained School</v>
          </cell>
          <cell r="N1689">
            <v>30845</v>
          </cell>
        </row>
        <row r="1690">
          <cell r="B1690">
            <v>333</v>
          </cell>
          <cell r="H1690" t="str">
            <v>Maintained School</v>
          </cell>
          <cell r="N1690">
            <v>37820</v>
          </cell>
        </row>
        <row r="1691">
          <cell r="B1691">
            <v>333</v>
          </cell>
          <cell r="H1691" t="str">
            <v>Maintained School</v>
          </cell>
          <cell r="N1691">
            <v>18910</v>
          </cell>
        </row>
        <row r="1692">
          <cell r="B1692">
            <v>333</v>
          </cell>
          <cell r="H1692" t="str">
            <v>Maintained School</v>
          </cell>
          <cell r="N1692">
            <v>16353</v>
          </cell>
        </row>
        <row r="1693">
          <cell r="B1693">
            <v>333</v>
          </cell>
          <cell r="H1693" t="str">
            <v>Maintained School</v>
          </cell>
          <cell r="N1693">
            <v>35728</v>
          </cell>
        </row>
        <row r="1694">
          <cell r="B1694">
            <v>333</v>
          </cell>
          <cell r="H1694" t="str">
            <v>Maintained School</v>
          </cell>
          <cell r="N1694">
            <v>17515</v>
          </cell>
        </row>
        <row r="1695">
          <cell r="B1695">
            <v>333</v>
          </cell>
          <cell r="H1695" t="str">
            <v>Maintained School</v>
          </cell>
          <cell r="N1695">
            <v>34953</v>
          </cell>
        </row>
        <row r="1696">
          <cell r="B1696">
            <v>333</v>
          </cell>
          <cell r="H1696" t="str">
            <v>Maintained School</v>
          </cell>
          <cell r="N1696">
            <v>27668</v>
          </cell>
        </row>
        <row r="1697">
          <cell r="B1697">
            <v>333</v>
          </cell>
          <cell r="H1697" t="str">
            <v>Maintained School</v>
          </cell>
          <cell r="N1697">
            <v>27978</v>
          </cell>
        </row>
        <row r="1698">
          <cell r="B1698">
            <v>333</v>
          </cell>
          <cell r="H1698" t="str">
            <v>Maintained School</v>
          </cell>
          <cell r="N1698">
            <v>25420</v>
          </cell>
        </row>
        <row r="1699">
          <cell r="B1699">
            <v>333</v>
          </cell>
          <cell r="H1699" t="str">
            <v>Maintained School</v>
          </cell>
          <cell r="N1699">
            <v>19918</v>
          </cell>
        </row>
        <row r="1700">
          <cell r="B1700">
            <v>333</v>
          </cell>
          <cell r="H1700" t="str">
            <v>Maintained School</v>
          </cell>
          <cell r="N1700">
            <v>36270</v>
          </cell>
        </row>
        <row r="1701">
          <cell r="B1701">
            <v>333</v>
          </cell>
          <cell r="H1701" t="str">
            <v>Maintained School</v>
          </cell>
          <cell r="N1701">
            <v>18600</v>
          </cell>
        </row>
        <row r="1702">
          <cell r="B1702">
            <v>333</v>
          </cell>
          <cell r="H1702" t="str">
            <v>Maintained School</v>
          </cell>
          <cell r="N1702">
            <v>18213</v>
          </cell>
        </row>
        <row r="1703">
          <cell r="B1703">
            <v>333</v>
          </cell>
          <cell r="H1703" t="str">
            <v>Maintained School</v>
          </cell>
          <cell r="N1703">
            <v>50685</v>
          </cell>
        </row>
        <row r="1704">
          <cell r="B1704">
            <v>333</v>
          </cell>
          <cell r="H1704" t="str">
            <v>Maintained School</v>
          </cell>
          <cell r="N1704">
            <v>39680</v>
          </cell>
        </row>
        <row r="1705">
          <cell r="B1705">
            <v>333</v>
          </cell>
          <cell r="H1705" t="str">
            <v>Maintained School</v>
          </cell>
          <cell r="N1705">
            <v>21855</v>
          </cell>
        </row>
        <row r="1706">
          <cell r="B1706">
            <v>333</v>
          </cell>
          <cell r="H1706" t="str">
            <v>Maintained School</v>
          </cell>
          <cell r="N1706">
            <v>35883</v>
          </cell>
        </row>
        <row r="1707">
          <cell r="B1707">
            <v>333</v>
          </cell>
          <cell r="H1707" t="str">
            <v>Maintained School</v>
          </cell>
          <cell r="N1707">
            <v>23405</v>
          </cell>
        </row>
        <row r="1708">
          <cell r="B1708">
            <v>333</v>
          </cell>
          <cell r="H1708" t="str">
            <v>Maintained School</v>
          </cell>
          <cell r="N1708">
            <v>37123</v>
          </cell>
        </row>
        <row r="1709">
          <cell r="B1709">
            <v>333</v>
          </cell>
          <cell r="H1709" t="str">
            <v>Maintained School</v>
          </cell>
          <cell r="N1709">
            <v>32860</v>
          </cell>
        </row>
        <row r="1710">
          <cell r="B1710">
            <v>333</v>
          </cell>
          <cell r="H1710" t="str">
            <v>Maintained School</v>
          </cell>
          <cell r="N1710">
            <v>37200</v>
          </cell>
        </row>
        <row r="1711">
          <cell r="B1711">
            <v>333</v>
          </cell>
          <cell r="H1711" t="str">
            <v>Maintained School</v>
          </cell>
          <cell r="N1711">
            <v>19143</v>
          </cell>
        </row>
        <row r="1712">
          <cell r="B1712">
            <v>333</v>
          </cell>
          <cell r="H1712" t="str">
            <v>Maintained School</v>
          </cell>
          <cell r="N1712">
            <v>29760</v>
          </cell>
        </row>
        <row r="1713">
          <cell r="B1713">
            <v>333</v>
          </cell>
          <cell r="H1713" t="str">
            <v>Maintained School</v>
          </cell>
          <cell r="N1713">
            <v>32628</v>
          </cell>
        </row>
        <row r="1714">
          <cell r="B1714">
            <v>333</v>
          </cell>
          <cell r="H1714" t="str">
            <v>Maintained School</v>
          </cell>
          <cell r="N1714">
            <v>52700</v>
          </cell>
        </row>
        <row r="1715">
          <cell r="B1715">
            <v>333</v>
          </cell>
          <cell r="H1715" t="str">
            <v>Maintained School</v>
          </cell>
          <cell r="N1715">
            <v>32318</v>
          </cell>
        </row>
        <row r="1716">
          <cell r="B1716">
            <v>333</v>
          </cell>
          <cell r="H1716" t="str">
            <v>Maintained School</v>
          </cell>
          <cell r="N1716">
            <v>35728</v>
          </cell>
        </row>
        <row r="1717">
          <cell r="B1717">
            <v>333</v>
          </cell>
          <cell r="H1717" t="str">
            <v>Maintained School</v>
          </cell>
          <cell r="N1717">
            <v>15500</v>
          </cell>
        </row>
        <row r="1718">
          <cell r="B1718">
            <v>333</v>
          </cell>
          <cell r="H1718" t="str">
            <v>Maintained School</v>
          </cell>
          <cell r="N1718">
            <v>40300</v>
          </cell>
        </row>
        <row r="1719">
          <cell r="B1719">
            <v>333</v>
          </cell>
          <cell r="H1719" t="str">
            <v>Maintained School</v>
          </cell>
          <cell r="N1719">
            <v>34720</v>
          </cell>
        </row>
        <row r="1720">
          <cell r="B1720">
            <v>333</v>
          </cell>
          <cell r="H1720" t="str">
            <v>Maintained School</v>
          </cell>
          <cell r="N1720">
            <v>34798</v>
          </cell>
        </row>
        <row r="1721">
          <cell r="B1721">
            <v>333</v>
          </cell>
          <cell r="H1721" t="str">
            <v>Maintained School</v>
          </cell>
          <cell r="N1721">
            <v>32628</v>
          </cell>
        </row>
        <row r="1722">
          <cell r="B1722">
            <v>333</v>
          </cell>
          <cell r="H1722" t="str">
            <v>Maintained School</v>
          </cell>
          <cell r="N1722">
            <v>49445</v>
          </cell>
        </row>
        <row r="1723">
          <cell r="B1723">
            <v>333</v>
          </cell>
          <cell r="H1723" t="str">
            <v>Maintained School</v>
          </cell>
          <cell r="N1723">
            <v>36813</v>
          </cell>
        </row>
        <row r="1724">
          <cell r="B1724">
            <v>333</v>
          </cell>
          <cell r="H1724" t="str">
            <v>Maintained School</v>
          </cell>
          <cell r="N1724">
            <v>36735</v>
          </cell>
        </row>
        <row r="1725">
          <cell r="B1725">
            <v>333</v>
          </cell>
          <cell r="H1725" t="str">
            <v>Maintained School</v>
          </cell>
          <cell r="N1725">
            <v>35418</v>
          </cell>
        </row>
        <row r="1726">
          <cell r="B1726">
            <v>333</v>
          </cell>
          <cell r="H1726" t="str">
            <v>Maintained School</v>
          </cell>
          <cell r="N1726">
            <v>35650</v>
          </cell>
        </row>
        <row r="1727">
          <cell r="B1727">
            <v>333</v>
          </cell>
          <cell r="H1727" t="str">
            <v>Maintained School</v>
          </cell>
          <cell r="N1727">
            <v>33015</v>
          </cell>
        </row>
        <row r="1728">
          <cell r="B1728">
            <v>333</v>
          </cell>
          <cell r="H1728" t="str">
            <v>Maintained School</v>
          </cell>
          <cell r="N1728">
            <v>38595</v>
          </cell>
        </row>
        <row r="1729">
          <cell r="B1729">
            <v>333</v>
          </cell>
          <cell r="H1729" t="str">
            <v>Maintained School</v>
          </cell>
          <cell r="N1729">
            <v>47275</v>
          </cell>
        </row>
        <row r="1730">
          <cell r="B1730">
            <v>333</v>
          </cell>
          <cell r="H1730" t="str">
            <v>Maintained School</v>
          </cell>
          <cell r="N1730">
            <v>35495</v>
          </cell>
        </row>
        <row r="1731">
          <cell r="B1731">
            <v>333</v>
          </cell>
          <cell r="H1731" t="str">
            <v>Maintained School</v>
          </cell>
          <cell r="N1731">
            <v>39525</v>
          </cell>
        </row>
        <row r="1732">
          <cell r="B1732">
            <v>333</v>
          </cell>
          <cell r="H1732" t="str">
            <v>Maintained School</v>
          </cell>
          <cell r="N1732">
            <v>36425</v>
          </cell>
        </row>
        <row r="1733">
          <cell r="B1733">
            <v>333</v>
          </cell>
          <cell r="H1733" t="str">
            <v>Maintained School</v>
          </cell>
          <cell r="N1733">
            <v>18988</v>
          </cell>
        </row>
        <row r="1734">
          <cell r="B1734">
            <v>333</v>
          </cell>
          <cell r="H1734" t="str">
            <v>Maintained School</v>
          </cell>
          <cell r="N1734">
            <v>17748</v>
          </cell>
        </row>
        <row r="1735">
          <cell r="B1735">
            <v>333</v>
          </cell>
          <cell r="H1735" t="str">
            <v>Maintained School</v>
          </cell>
          <cell r="N1735">
            <v>33790</v>
          </cell>
        </row>
        <row r="1736">
          <cell r="B1736">
            <v>333</v>
          </cell>
          <cell r="H1736" t="str">
            <v>Maintained School</v>
          </cell>
          <cell r="N1736">
            <v>19918</v>
          </cell>
        </row>
        <row r="1737">
          <cell r="B1737">
            <v>333</v>
          </cell>
          <cell r="H1737" t="str">
            <v>Maintained School</v>
          </cell>
          <cell r="N1737">
            <v>19065</v>
          </cell>
        </row>
        <row r="1738">
          <cell r="B1738">
            <v>333</v>
          </cell>
          <cell r="H1738" t="str">
            <v>Maintained School</v>
          </cell>
          <cell r="N1738">
            <v>18135</v>
          </cell>
        </row>
        <row r="1739">
          <cell r="B1739">
            <v>333</v>
          </cell>
          <cell r="H1739" t="str">
            <v>Maintained School</v>
          </cell>
          <cell r="N1739">
            <v>17205</v>
          </cell>
        </row>
        <row r="1740">
          <cell r="B1740">
            <v>333</v>
          </cell>
          <cell r="H1740" t="str">
            <v>Maintained School</v>
          </cell>
          <cell r="N1740">
            <v>37510</v>
          </cell>
        </row>
        <row r="1741">
          <cell r="B1741">
            <v>333</v>
          </cell>
          <cell r="H1741" t="str">
            <v>Maintained School</v>
          </cell>
          <cell r="N1741">
            <v>24568</v>
          </cell>
        </row>
        <row r="1742">
          <cell r="B1742">
            <v>333</v>
          </cell>
          <cell r="H1742" t="str">
            <v>Maintained School</v>
          </cell>
          <cell r="N1742">
            <v>123777</v>
          </cell>
        </row>
        <row r="1743">
          <cell r="B1743">
            <v>333</v>
          </cell>
          <cell r="H1743" t="str">
            <v>Maintained School</v>
          </cell>
          <cell r="N1743">
            <v>168167</v>
          </cell>
        </row>
        <row r="1744">
          <cell r="B1744">
            <v>333</v>
          </cell>
          <cell r="H1744" t="str">
            <v>Maintained School</v>
          </cell>
          <cell r="N1744">
            <v>134272</v>
          </cell>
        </row>
        <row r="1745">
          <cell r="B1745">
            <v>333</v>
          </cell>
          <cell r="H1745" t="str">
            <v>Maintained School</v>
          </cell>
          <cell r="N1745">
            <v>99806</v>
          </cell>
        </row>
        <row r="1746">
          <cell r="B1746">
            <v>334</v>
          </cell>
          <cell r="H1746" t="str">
            <v>Maintained School</v>
          </cell>
          <cell r="N1746">
            <v>24258</v>
          </cell>
        </row>
        <row r="1747">
          <cell r="B1747">
            <v>334</v>
          </cell>
          <cell r="H1747" t="str">
            <v>Maintained School</v>
          </cell>
          <cell r="N1747">
            <v>17825</v>
          </cell>
        </row>
        <row r="1748">
          <cell r="B1748">
            <v>334</v>
          </cell>
          <cell r="H1748" t="str">
            <v>Maintained School</v>
          </cell>
          <cell r="N1748">
            <v>16508</v>
          </cell>
        </row>
        <row r="1749">
          <cell r="B1749">
            <v>334</v>
          </cell>
          <cell r="H1749" t="str">
            <v>Maintained School</v>
          </cell>
          <cell r="N1749">
            <v>16585</v>
          </cell>
        </row>
        <row r="1750">
          <cell r="B1750">
            <v>334</v>
          </cell>
          <cell r="H1750" t="str">
            <v>Maintained School</v>
          </cell>
          <cell r="N1750">
            <v>54209</v>
          </cell>
        </row>
        <row r="1751">
          <cell r="B1751">
            <v>334</v>
          </cell>
          <cell r="H1751" t="str">
            <v>Maintained School</v>
          </cell>
          <cell r="N1751">
            <v>17748</v>
          </cell>
        </row>
        <row r="1752">
          <cell r="B1752">
            <v>334</v>
          </cell>
          <cell r="H1752" t="str">
            <v>Maintained School</v>
          </cell>
          <cell r="N1752">
            <v>17283</v>
          </cell>
        </row>
        <row r="1753">
          <cell r="B1753">
            <v>334</v>
          </cell>
          <cell r="H1753" t="str">
            <v>Maintained School</v>
          </cell>
          <cell r="N1753">
            <v>27358</v>
          </cell>
        </row>
        <row r="1754">
          <cell r="B1754">
            <v>334</v>
          </cell>
          <cell r="H1754" t="str">
            <v>Maintained School</v>
          </cell>
          <cell r="N1754">
            <v>30225</v>
          </cell>
        </row>
        <row r="1755">
          <cell r="B1755">
            <v>334</v>
          </cell>
          <cell r="H1755" t="str">
            <v>Maintained School</v>
          </cell>
          <cell r="N1755">
            <v>54405</v>
          </cell>
        </row>
        <row r="1756">
          <cell r="B1756">
            <v>334</v>
          </cell>
          <cell r="H1756" t="str">
            <v>Maintained School</v>
          </cell>
          <cell r="N1756">
            <v>17128</v>
          </cell>
        </row>
        <row r="1757">
          <cell r="B1757">
            <v>334</v>
          </cell>
          <cell r="H1757" t="str">
            <v>Maintained School</v>
          </cell>
          <cell r="N1757">
            <v>19763</v>
          </cell>
        </row>
        <row r="1758">
          <cell r="B1758">
            <v>334</v>
          </cell>
          <cell r="H1758" t="str">
            <v>Maintained School</v>
          </cell>
          <cell r="N1758">
            <v>18213</v>
          </cell>
        </row>
        <row r="1759">
          <cell r="B1759">
            <v>334</v>
          </cell>
          <cell r="H1759" t="str">
            <v>Maintained School</v>
          </cell>
          <cell r="N1759">
            <v>17903</v>
          </cell>
        </row>
        <row r="1760">
          <cell r="B1760">
            <v>334</v>
          </cell>
          <cell r="H1760" t="str">
            <v>Maintained School</v>
          </cell>
          <cell r="N1760">
            <v>27435</v>
          </cell>
        </row>
        <row r="1761">
          <cell r="B1761">
            <v>334</v>
          </cell>
          <cell r="H1761" t="str">
            <v>Maintained School</v>
          </cell>
          <cell r="N1761">
            <v>23793</v>
          </cell>
        </row>
        <row r="1762">
          <cell r="B1762">
            <v>334</v>
          </cell>
          <cell r="H1762" t="str">
            <v>Maintained School</v>
          </cell>
          <cell r="N1762">
            <v>36038</v>
          </cell>
        </row>
        <row r="1763">
          <cell r="B1763">
            <v>334</v>
          </cell>
          <cell r="H1763" t="str">
            <v>Maintained School</v>
          </cell>
          <cell r="N1763">
            <v>38595</v>
          </cell>
        </row>
        <row r="1764">
          <cell r="B1764">
            <v>334</v>
          </cell>
          <cell r="H1764" t="str">
            <v>Maintained School</v>
          </cell>
          <cell r="N1764">
            <v>39835</v>
          </cell>
        </row>
        <row r="1765">
          <cell r="B1765">
            <v>334</v>
          </cell>
          <cell r="H1765" t="str">
            <v>Maintained School</v>
          </cell>
          <cell r="N1765">
            <v>34333</v>
          </cell>
        </row>
        <row r="1766">
          <cell r="B1766">
            <v>334</v>
          </cell>
          <cell r="H1766" t="str">
            <v>Maintained School</v>
          </cell>
          <cell r="N1766">
            <v>19530</v>
          </cell>
        </row>
        <row r="1767">
          <cell r="B1767">
            <v>334</v>
          </cell>
          <cell r="H1767" t="str">
            <v>Maintained School</v>
          </cell>
          <cell r="N1767">
            <v>34875</v>
          </cell>
        </row>
        <row r="1768">
          <cell r="B1768">
            <v>334</v>
          </cell>
          <cell r="H1768" t="str">
            <v>Maintained School</v>
          </cell>
          <cell r="N1768">
            <v>45183</v>
          </cell>
        </row>
        <row r="1769">
          <cell r="B1769">
            <v>334</v>
          </cell>
          <cell r="H1769" t="str">
            <v>Maintained School</v>
          </cell>
          <cell r="N1769">
            <v>37355</v>
          </cell>
        </row>
        <row r="1770">
          <cell r="B1770">
            <v>334</v>
          </cell>
          <cell r="H1770" t="str">
            <v>Maintained School</v>
          </cell>
          <cell r="N1770">
            <v>37123</v>
          </cell>
        </row>
        <row r="1771">
          <cell r="B1771">
            <v>334</v>
          </cell>
          <cell r="H1771" t="str">
            <v>Maintained School</v>
          </cell>
          <cell r="N1771">
            <v>45338</v>
          </cell>
        </row>
        <row r="1772">
          <cell r="B1772">
            <v>334</v>
          </cell>
          <cell r="H1772" t="str">
            <v>Maintained School</v>
          </cell>
          <cell r="N1772">
            <v>34255</v>
          </cell>
        </row>
        <row r="1773">
          <cell r="B1773">
            <v>334</v>
          </cell>
          <cell r="H1773" t="str">
            <v>Maintained School</v>
          </cell>
          <cell r="N1773">
            <v>52080</v>
          </cell>
        </row>
        <row r="1774">
          <cell r="B1774">
            <v>334</v>
          </cell>
          <cell r="H1774" t="str">
            <v>Maintained School</v>
          </cell>
          <cell r="N1774">
            <v>16740</v>
          </cell>
        </row>
        <row r="1775">
          <cell r="B1775">
            <v>334</v>
          </cell>
          <cell r="H1775" t="str">
            <v>Maintained School</v>
          </cell>
          <cell r="N1775">
            <v>22088</v>
          </cell>
        </row>
        <row r="1776">
          <cell r="B1776">
            <v>334</v>
          </cell>
          <cell r="H1776" t="str">
            <v>Maintained School</v>
          </cell>
          <cell r="N1776">
            <v>21313</v>
          </cell>
        </row>
        <row r="1777">
          <cell r="B1777">
            <v>334</v>
          </cell>
          <cell r="H1777" t="str">
            <v>Maintained School</v>
          </cell>
          <cell r="N1777">
            <v>17360</v>
          </cell>
        </row>
        <row r="1778">
          <cell r="B1778">
            <v>334</v>
          </cell>
          <cell r="H1778" t="str">
            <v>Maintained School</v>
          </cell>
          <cell r="N1778">
            <v>16973</v>
          </cell>
        </row>
        <row r="1779">
          <cell r="B1779">
            <v>334</v>
          </cell>
          <cell r="H1779" t="str">
            <v>Maintained School</v>
          </cell>
          <cell r="N1779">
            <v>12710</v>
          </cell>
        </row>
        <row r="1780">
          <cell r="B1780">
            <v>334</v>
          </cell>
          <cell r="H1780" t="str">
            <v>Maintained School</v>
          </cell>
          <cell r="N1780">
            <v>18678</v>
          </cell>
        </row>
        <row r="1781">
          <cell r="B1781">
            <v>334</v>
          </cell>
          <cell r="H1781" t="str">
            <v>Maintained School</v>
          </cell>
          <cell r="N1781">
            <v>35418</v>
          </cell>
        </row>
        <row r="1782">
          <cell r="B1782">
            <v>334</v>
          </cell>
          <cell r="H1782" t="str">
            <v>Maintained School</v>
          </cell>
          <cell r="N1782">
            <v>18290</v>
          </cell>
        </row>
        <row r="1783">
          <cell r="B1783">
            <v>334</v>
          </cell>
          <cell r="H1783" t="str">
            <v>Maintained School</v>
          </cell>
          <cell r="N1783">
            <v>18213</v>
          </cell>
        </row>
        <row r="1784">
          <cell r="B1784">
            <v>334</v>
          </cell>
          <cell r="H1784" t="str">
            <v>Maintained School</v>
          </cell>
          <cell r="N1784">
            <v>18755</v>
          </cell>
        </row>
        <row r="1785">
          <cell r="B1785">
            <v>334</v>
          </cell>
          <cell r="H1785" t="str">
            <v>Maintained School</v>
          </cell>
          <cell r="N1785">
            <v>26118</v>
          </cell>
        </row>
        <row r="1786">
          <cell r="B1786">
            <v>334</v>
          </cell>
          <cell r="H1786" t="str">
            <v>Maintained School</v>
          </cell>
          <cell r="N1786">
            <v>20073</v>
          </cell>
        </row>
        <row r="1787">
          <cell r="B1787">
            <v>334</v>
          </cell>
          <cell r="H1787" t="str">
            <v>Maintained School</v>
          </cell>
          <cell r="N1787">
            <v>36890</v>
          </cell>
        </row>
        <row r="1788">
          <cell r="B1788">
            <v>334</v>
          </cell>
          <cell r="H1788" t="str">
            <v>Maintained School</v>
          </cell>
          <cell r="N1788">
            <v>35728</v>
          </cell>
        </row>
        <row r="1789">
          <cell r="B1789">
            <v>334</v>
          </cell>
          <cell r="H1789" t="str">
            <v>Maintained School</v>
          </cell>
          <cell r="N1789">
            <v>17205</v>
          </cell>
        </row>
        <row r="1790">
          <cell r="B1790">
            <v>334</v>
          </cell>
          <cell r="H1790" t="str">
            <v>Maintained School</v>
          </cell>
          <cell r="N1790">
            <v>146321</v>
          </cell>
        </row>
        <row r="1791">
          <cell r="B1791">
            <v>334</v>
          </cell>
          <cell r="H1791" t="str">
            <v>Maintained School</v>
          </cell>
          <cell r="N1791">
            <v>40378</v>
          </cell>
        </row>
        <row r="1792">
          <cell r="B1792">
            <v>335</v>
          </cell>
          <cell r="H1792" t="str">
            <v>Maintained School</v>
          </cell>
          <cell r="N1792">
            <v>12323</v>
          </cell>
        </row>
        <row r="1793">
          <cell r="B1793">
            <v>335</v>
          </cell>
          <cell r="H1793" t="str">
            <v>Maintained School</v>
          </cell>
          <cell r="N1793">
            <v>13175</v>
          </cell>
        </row>
        <row r="1794">
          <cell r="B1794">
            <v>335</v>
          </cell>
          <cell r="H1794" t="str">
            <v>Maintained School</v>
          </cell>
          <cell r="N1794">
            <v>10230</v>
          </cell>
        </row>
        <row r="1795">
          <cell r="B1795">
            <v>335</v>
          </cell>
          <cell r="H1795" t="str">
            <v>Maintained School</v>
          </cell>
          <cell r="N1795">
            <v>15733</v>
          </cell>
        </row>
        <row r="1796">
          <cell r="B1796">
            <v>335</v>
          </cell>
          <cell r="H1796" t="str">
            <v>Maintained School</v>
          </cell>
          <cell r="N1796">
            <v>8680</v>
          </cell>
        </row>
        <row r="1797">
          <cell r="B1797">
            <v>335</v>
          </cell>
          <cell r="H1797" t="str">
            <v>Maintained School</v>
          </cell>
          <cell r="N1797">
            <v>8138</v>
          </cell>
        </row>
        <row r="1798">
          <cell r="B1798">
            <v>335</v>
          </cell>
          <cell r="H1798" t="str">
            <v>Maintained School</v>
          </cell>
          <cell r="N1798">
            <v>13640</v>
          </cell>
        </row>
        <row r="1799">
          <cell r="B1799">
            <v>335</v>
          </cell>
          <cell r="H1799" t="str">
            <v>Maintained School</v>
          </cell>
          <cell r="N1799">
            <v>7750</v>
          </cell>
        </row>
        <row r="1800">
          <cell r="B1800">
            <v>335</v>
          </cell>
          <cell r="H1800" t="str">
            <v>Maintained School</v>
          </cell>
          <cell r="N1800">
            <v>28055</v>
          </cell>
        </row>
        <row r="1801">
          <cell r="B1801">
            <v>335</v>
          </cell>
          <cell r="H1801" t="str">
            <v>Maintained School</v>
          </cell>
          <cell r="N1801">
            <v>20770</v>
          </cell>
        </row>
        <row r="1802">
          <cell r="B1802">
            <v>335</v>
          </cell>
          <cell r="H1802" t="str">
            <v>Maintained School</v>
          </cell>
          <cell r="N1802">
            <v>18058</v>
          </cell>
        </row>
        <row r="1803">
          <cell r="B1803">
            <v>335</v>
          </cell>
          <cell r="H1803" t="str">
            <v>Maintained School</v>
          </cell>
          <cell r="N1803">
            <v>17050</v>
          </cell>
        </row>
        <row r="1804">
          <cell r="B1804">
            <v>335</v>
          </cell>
          <cell r="H1804" t="str">
            <v>Maintained School</v>
          </cell>
          <cell r="N1804">
            <v>24878</v>
          </cell>
        </row>
        <row r="1805">
          <cell r="B1805">
            <v>335</v>
          </cell>
          <cell r="H1805" t="str">
            <v>Maintained School</v>
          </cell>
          <cell r="N1805">
            <v>19840</v>
          </cell>
        </row>
        <row r="1806">
          <cell r="B1806">
            <v>335</v>
          </cell>
          <cell r="H1806" t="str">
            <v>Maintained School</v>
          </cell>
          <cell r="N1806">
            <v>25420</v>
          </cell>
        </row>
        <row r="1807">
          <cell r="B1807">
            <v>335</v>
          </cell>
          <cell r="H1807" t="str">
            <v>Maintained School</v>
          </cell>
          <cell r="N1807">
            <v>24490</v>
          </cell>
        </row>
        <row r="1808">
          <cell r="B1808">
            <v>335</v>
          </cell>
          <cell r="H1808" t="str">
            <v>Maintained School</v>
          </cell>
          <cell r="N1808">
            <v>17670</v>
          </cell>
        </row>
        <row r="1809">
          <cell r="B1809">
            <v>335</v>
          </cell>
          <cell r="H1809" t="str">
            <v>Maintained School</v>
          </cell>
          <cell r="N1809">
            <v>27900</v>
          </cell>
        </row>
        <row r="1810">
          <cell r="B1810">
            <v>335</v>
          </cell>
          <cell r="H1810" t="str">
            <v>Maintained School</v>
          </cell>
          <cell r="N1810">
            <v>27280</v>
          </cell>
        </row>
        <row r="1811">
          <cell r="B1811">
            <v>335</v>
          </cell>
          <cell r="H1811" t="str">
            <v>Maintained School</v>
          </cell>
          <cell r="N1811">
            <v>27125</v>
          </cell>
        </row>
        <row r="1812">
          <cell r="B1812">
            <v>335</v>
          </cell>
          <cell r="H1812" t="str">
            <v>Maintained School</v>
          </cell>
          <cell r="N1812">
            <v>24568</v>
          </cell>
        </row>
        <row r="1813">
          <cell r="B1813">
            <v>335</v>
          </cell>
          <cell r="H1813" t="str">
            <v>Maintained School</v>
          </cell>
          <cell r="N1813">
            <v>18213</v>
          </cell>
        </row>
        <row r="1814">
          <cell r="B1814">
            <v>335</v>
          </cell>
          <cell r="H1814" t="str">
            <v>Maintained School</v>
          </cell>
          <cell r="N1814">
            <v>36890</v>
          </cell>
        </row>
        <row r="1815">
          <cell r="B1815">
            <v>335</v>
          </cell>
          <cell r="H1815" t="str">
            <v>Maintained School</v>
          </cell>
          <cell r="N1815">
            <v>27823</v>
          </cell>
        </row>
        <row r="1816">
          <cell r="B1816">
            <v>335</v>
          </cell>
          <cell r="H1816" t="str">
            <v>Maintained School</v>
          </cell>
          <cell r="N1816">
            <v>38285</v>
          </cell>
        </row>
        <row r="1817">
          <cell r="B1817">
            <v>335</v>
          </cell>
          <cell r="H1817" t="str">
            <v>Maintained School</v>
          </cell>
          <cell r="N1817">
            <v>38053</v>
          </cell>
        </row>
        <row r="1818">
          <cell r="B1818">
            <v>335</v>
          </cell>
          <cell r="H1818" t="str">
            <v>Maintained School</v>
          </cell>
          <cell r="N1818">
            <v>32008</v>
          </cell>
        </row>
        <row r="1819">
          <cell r="B1819">
            <v>335</v>
          </cell>
          <cell r="H1819" t="str">
            <v>Maintained School</v>
          </cell>
          <cell r="N1819">
            <v>25653</v>
          </cell>
        </row>
        <row r="1820">
          <cell r="B1820">
            <v>335</v>
          </cell>
          <cell r="H1820" t="str">
            <v>Maintained School</v>
          </cell>
          <cell r="N1820">
            <v>32008</v>
          </cell>
        </row>
        <row r="1821">
          <cell r="B1821">
            <v>335</v>
          </cell>
          <cell r="H1821" t="str">
            <v>Maintained School</v>
          </cell>
          <cell r="N1821">
            <v>26815</v>
          </cell>
        </row>
        <row r="1822">
          <cell r="B1822">
            <v>335</v>
          </cell>
          <cell r="H1822" t="str">
            <v>Maintained School</v>
          </cell>
          <cell r="N1822">
            <v>18600</v>
          </cell>
        </row>
        <row r="1823">
          <cell r="B1823">
            <v>335</v>
          </cell>
          <cell r="H1823" t="str">
            <v>Maintained School</v>
          </cell>
          <cell r="N1823">
            <v>19840</v>
          </cell>
        </row>
        <row r="1824">
          <cell r="B1824">
            <v>335</v>
          </cell>
          <cell r="H1824" t="str">
            <v>Maintained School</v>
          </cell>
          <cell r="N1824">
            <v>18755</v>
          </cell>
        </row>
        <row r="1825">
          <cell r="B1825">
            <v>335</v>
          </cell>
          <cell r="H1825" t="str">
            <v>Maintained School</v>
          </cell>
          <cell r="N1825">
            <v>27203</v>
          </cell>
        </row>
        <row r="1826">
          <cell r="B1826">
            <v>335</v>
          </cell>
          <cell r="H1826" t="str">
            <v>Maintained School</v>
          </cell>
          <cell r="N1826">
            <v>19453</v>
          </cell>
        </row>
        <row r="1827">
          <cell r="B1827">
            <v>335</v>
          </cell>
          <cell r="H1827" t="str">
            <v>Maintained School</v>
          </cell>
          <cell r="N1827">
            <v>18600</v>
          </cell>
        </row>
        <row r="1828">
          <cell r="B1828">
            <v>335</v>
          </cell>
          <cell r="H1828" t="str">
            <v>Maintained School</v>
          </cell>
          <cell r="N1828">
            <v>19220</v>
          </cell>
        </row>
        <row r="1829">
          <cell r="B1829">
            <v>335</v>
          </cell>
          <cell r="H1829" t="str">
            <v>Maintained School</v>
          </cell>
          <cell r="N1829">
            <v>18213</v>
          </cell>
        </row>
        <row r="1830">
          <cell r="B1830">
            <v>335</v>
          </cell>
          <cell r="H1830" t="str">
            <v>Maintained School</v>
          </cell>
          <cell r="N1830">
            <v>17825</v>
          </cell>
        </row>
        <row r="1831">
          <cell r="B1831">
            <v>335</v>
          </cell>
          <cell r="H1831" t="str">
            <v>Maintained School</v>
          </cell>
          <cell r="N1831">
            <v>19530</v>
          </cell>
        </row>
        <row r="1832">
          <cell r="B1832">
            <v>335</v>
          </cell>
          <cell r="H1832" t="str">
            <v>Maintained School</v>
          </cell>
          <cell r="N1832">
            <v>15810</v>
          </cell>
        </row>
        <row r="1833">
          <cell r="B1833">
            <v>335</v>
          </cell>
          <cell r="H1833" t="str">
            <v>Maintained School</v>
          </cell>
          <cell r="N1833">
            <v>18445</v>
          </cell>
        </row>
        <row r="1834">
          <cell r="B1834">
            <v>335</v>
          </cell>
          <cell r="H1834" t="str">
            <v>Maintained School</v>
          </cell>
          <cell r="N1834">
            <v>27125</v>
          </cell>
        </row>
        <row r="1835">
          <cell r="B1835">
            <v>335</v>
          </cell>
          <cell r="H1835" t="str">
            <v>Maintained School</v>
          </cell>
          <cell r="N1835">
            <v>54405</v>
          </cell>
        </row>
        <row r="1836">
          <cell r="B1836">
            <v>335</v>
          </cell>
          <cell r="H1836" t="str">
            <v>Maintained School</v>
          </cell>
          <cell r="N1836">
            <v>37278</v>
          </cell>
        </row>
        <row r="1837">
          <cell r="B1837">
            <v>335</v>
          </cell>
          <cell r="H1837" t="str">
            <v>Maintained School</v>
          </cell>
          <cell r="N1837">
            <v>26660</v>
          </cell>
        </row>
        <row r="1838">
          <cell r="B1838">
            <v>335</v>
          </cell>
          <cell r="H1838" t="str">
            <v>Maintained School</v>
          </cell>
          <cell r="N1838">
            <v>20615</v>
          </cell>
        </row>
        <row r="1839">
          <cell r="B1839">
            <v>335</v>
          </cell>
          <cell r="H1839" t="str">
            <v>Maintained School</v>
          </cell>
          <cell r="N1839">
            <v>35728</v>
          </cell>
        </row>
        <row r="1840">
          <cell r="B1840">
            <v>335</v>
          </cell>
          <cell r="H1840" t="str">
            <v>Maintained School</v>
          </cell>
          <cell r="N1840">
            <v>48244</v>
          </cell>
        </row>
        <row r="1841">
          <cell r="B1841">
            <v>335</v>
          </cell>
          <cell r="H1841" t="str">
            <v>Maintained School</v>
          </cell>
          <cell r="N1841">
            <v>25498</v>
          </cell>
        </row>
        <row r="1842">
          <cell r="B1842">
            <v>335</v>
          </cell>
          <cell r="H1842" t="str">
            <v>Maintained School</v>
          </cell>
          <cell r="N1842">
            <v>16353</v>
          </cell>
        </row>
        <row r="1843">
          <cell r="B1843">
            <v>335</v>
          </cell>
          <cell r="H1843" t="str">
            <v>Maintained School</v>
          </cell>
          <cell r="N1843">
            <v>17980</v>
          </cell>
        </row>
        <row r="1844">
          <cell r="B1844">
            <v>335</v>
          </cell>
          <cell r="H1844" t="str">
            <v>Maintained School</v>
          </cell>
          <cell r="N1844">
            <v>27358</v>
          </cell>
        </row>
        <row r="1845">
          <cell r="B1845">
            <v>335</v>
          </cell>
          <cell r="H1845" t="str">
            <v>Maintained School</v>
          </cell>
          <cell r="N1845">
            <v>16120</v>
          </cell>
        </row>
        <row r="1846">
          <cell r="B1846">
            <v>335</v>
          </cell>
          <cell r="H1846" t="str">
            <v>Maintained School</v>
          </cell>
          <cell r="N1846">
            <v>29683</v>
          </cell>
        </row>
        <row r="1847">
          <cell r="B1847">
            <v>335</v>
          </cell>
          <cell r="H1847" t="str">
            <v>Maintained School</v>
          </cell>
          <cell r="N1847">
            <v>30225</v>
          </cell>
        </row>
        <row r="1848">
          <cell r="B1848">
            <v>335</v>
          </cell>
          <cell r="H1848" t="str">
            <v>Maintained School</v>
          </cell>
          <cell r="N1848">
            <v>27203</v>
          </cell>
        </row>
        <row r="1849">
          <cell r="B1849">
            <v>335</v>
          </cell>
          <cell r="H1849" t="str">
            <v>Maintained School</v>
          </cell>
          <cell r="N1849">
            <v>27900</v>
          </cell>
        </row>
        <row r="1850">
          <cell r="B1850">
            <v>335</v>
          </cell>
          <cell r="H1850" t="str">
            <v>Maintained School</v>
          </cell>
          <cell r="N1850">
            <v>23870</v>
          </cell>
        </row>
        <row r="1851">
          <cell r="B1851">
            <v>335</v>
          </cell>
          <cell r="H1851" t="str">
            <v>Maintained School</v>
          </cell>
          <cell r="N1851">
            <v>18213</v>
          </cell>
        </row>
        <row r="1852">
          <cell r="B1852">
            <v>335</v>
          </cell>
          <cell r="H1852" t="str">
            <v>Maintained School</v>
          </cell>
          <cell r="N1852">
            <v>17050</v>
          </cell>
        </row>
        <row r="1853">
          <cell r="B1853">
            <v>335</v>
          </cell>
          <cell r="H1853" t="str">
            <v>Maintained School</v>
          </cell>
          <cell r="N1853">
            <v>17748</v>
          </cell>
        </row>
        <row r="1854">
          <cell r="B1854">
            <v>335</v>
          </cell>
          <cell r="H1854" t="str">
            <v>Maintained School</v>
          </cell>
          <cell r="N1854">
            <v>17050</v>
          </cell>
        </row>
        <row r="1855">
          <cell r="B1855">
            <v>335</v>
          </cell>
          <cell r="H1855" t="str">
            <v>Maintained School</v>
          </cell>
          <cell r="N1855">
            <v>22165</v>
          </cell>
        </row>
        <row r="1856">
          <cell r="B1856">
            <v>335</v>
          </cell>
          <cell r="H1856" t="str">
            <v>Maintained School</v>
          </cell>
          <cell r="N1856">
            <v>17360</v>
          </cell>
        </row>
        <row r="1857">
          <cell r="B1857">
            <v>335</v>
          </cell>
          <cell r="H1857" t="str">
            <v>Maintained School</v>
          </cell>
          <cell r="N1857">
            <v>17438</v>
          </cell>
        </row>
        <row r="1858">
          <cell r="B1858">
            <v>335</v>
          </cell>
          <cell r="H1858" t="str">
            <v>Maintained School</v>
          </cell>
          <cell r="N1858">
            <v>17825</v>
          </cell>
        </row>
        <row r="1859">
          <cell r="B1859">
            <v>335</v>
          </cell>
          <cell r="H1859" t="str">
            <v>Maintained School</v>
          </cell>
          <cell r="N1859">
            <v>15113</v>
          </cell>
        </row>
        <row r="1860">
          <cell r="B1860">
            <v>335</v>
          </cell>
          <cell r="H1860" t="str">
            <v>Maintained School</v>
          </cell>
          <cell r="N1860">
            <v>80883</v>
          </cell>
        </row>
        <row r="1861">
          <cell r="B1861">
            <v>335</v>
          </cell>
          <cell r="H1861" t="str">
            <v>Maintained School</v>
          </cell>
          <cell r="N1861">
            <v>120384</v>
          </cell>
        </row>
        <row r="1862">
          <cell r="B1862">
            <v>335</v>
          </cell>
          <cell r="H1862" t="str">
            <v>Maintained School</v>
          </cell>
          <cell r="N1862">
            <v>172793</v>
          </cell>
        </row>
        <row r="1863">
          <cell r="B1863">
            <v>336</v>
          </cell>
          <cell r="H1863" t="str">
            <v>Maintained School</v>
          </cell>
          <cell r="N1863">
            <v>12013</v>
          </cell>
        </row>
        <row r="1864">
          <cell r="B1864">
            <v>336</v>
          </cell>
          <cell r="H1864" t="str">
            <v>Maintained School</v>
          </cell>
          <cell r="N1864">
            <v>7750</v>
          </cell>
        </row>
        <row r="1865">
          <cell r="B1865">
            <v>336</v>
          </cell>
          <cell r="H1865" t="str">
            <v>Maintained School</v>
          </cell>
          <cell r="N1865">
            <v>11548</v>
          </cell>
        </row>
        <row r="1866">
          <cell r="B1866">
            <v>336</v>
          </cell>
          <cell r="H1866" t="str">
            <v>Maintained School</v>
          </cell>
          <cell r="N1866">
            <v>7750</v>
          </cell>
        </row>
        <row r="1867">
          <cell r="B1867">
            <v>336</v>
          </cell>
          <cell r="H1867" t="str">
            <v>Maintained School</v>
          </cell>
          <cell r="N1867">
            <v>7750</v>
          </cell>
        </row>
        <row r="1868">
          <cell r="B1868">
            <v>336</v>
          </cell>
          <cell r="H1868" t="str">
            <v>Maintained School</v>
          </cell>
          <cell r="N1868">
            <v>7750</v>
          </cell>
        </row>
        <row r="1869">
          <cell r="B1869">
            <v>336</v>
          </cell>
          <cell r="H1869" t="str">
            <v>Maintained School</v>
          </cell>
          <cell r="N1869">
            <v>22398</v>
          </cell>
        </row>
        <row r="1870">
          <cell r="B1870">
            <v>336</v>
          </cell>
          <cell r="H1870" t="str">
            <v>Maintained School</v>
          </cell>
          <cell r="N1870">
            <v>52623</v>
          </cell>
        </row>
        <row r="1871">
          <cell r="B1871">
            <v>336</v>
          </cell>
          <cell r="H1871" t="str">
            <v>Maintained School</v>
          </cell>
          <cell r="N1871">
            <v>34178</v>
          </cell>
        </row>
        <row r="1872">
          <cell r="B1872">
            <v>336</v>
          </cell>
          <cell r="H1872" t="str">
            <v>Maintained School</v>
          </cell>
          <cell r="N1872">
            <v>16585</v>
          </cell>
        </row>
        <row r="1873">
          <cell r="B1873">
            <v>336</v>
          </cell>
          <cell r="H1873" t="str">
            <v>Maintained School</v>
          </cell>
          <cell r="N1873">
            <v>36038</v>
          </cell>
        </row>
        <row r="1874">
          <cell r="B1874">
            <v>336</v>
          </cell>
          <cell r="H1874" t="str">
            <v>Maintained School</v>
          </cell>
          <cell r="N1874">
            <v>35108</v>
          </cell>
        </row>
        <row r="1875">
          <cell r="B1875">
            <v>336</v>
          </cell>
          <cell r="H1875" t="str">
            <v>Maintained School</v>
          </cell>
          <cell r="N1875">
            <v>32318</v>
          </cell>
        </row>
        <row r="1876">
          <cell r="B1876">
            <v>336</v>
          </cell>
          <cell r="H1876" t="str">
            <v>Maintained School</v>
          </cell>
          <cell r="N1876">
            <v>19530</v>
          </cell>
        </row>
        <row r="1877">
          <cell r="B1877">
            <v>336</v>
          </cell>
          <cell r="H1877" t="str">
            <v>Maintained School</v>
          </cell>
          <cell r="N1877">
            <v>23018</v>
          </cell>
        </row>
        <row r="1878">
          <cell r="B1878">
            <v>336</v>
          </cell>
          <cell r="H1878" t="str">
            <v>Maintained School</v>
          </cell>
          <cell r="N1878">
            <v>25575</v>
          </cell>
        </row>
        <row r="1879">
          <cell r="B1879">
            <v>336</v>
          </cell>
          <cell r="H1879" t="str">
            <v>Maintained School</v>
          </cell>
          <cell r="N1879">
            <v>22320</v>
          </cell>
        </row>
        <row r="1880">
          <cell r="B1880">
            <v>336</v>
          </cell>
          <cell r="H1880" t="str">
            <v>Maintained School</v>
          </cell>
          <cell r="N1880">
            <v>18368</v>
          </cell>
        </row>
        <row r="1881">
          <cell r="B1881">
            <v>336</v>
          </cell>
          <cell r="H1881" t="str">
            <v>Maintained School</v>
          </cell>
          <cell r="N1881">
            <v>20228</v>
          </cell>
        </row>
        <row r="1882">
          <cell r="B1882">
            <v>336</v>
          </cell>
          <cell r="H1882" t="str">
            <v>Maintained School</v>
          </cell>
          <cell r="N1882">
            <v>37433</v>
          </cell>
        </row>
        <row r="1883">
          <cell r="B1883">
            <v>336</v>
          </cell>
          <cell r="H1883" t="str">
            <v>Maintained School</v>
          </cell>
          <cell r="N1883">
            <v>39603</v>
          </cell>
        </row>
        <row r="1884">
          <cell r="B1884">
            <v>336</v>
          </cell>
          <cell r="H1884" t="str">
            <v>Maintained School</v>
          </cell>
          <cell r="N1884">
            <v>28210</v>
          </cell>
        </row>
        <row r="1885">
          <cell r="B1885">
            <v>336</v>
          </cell>
          <cell r="H1885" t="str">
            <v>Maintained School</v>
          </cell>
          <cell r="N1885">
            <v>20848</v>
          </cell>
        </row>
        <row r="1886">
          <cell r="B1886">
            <v>336</v>
          </cell>
          <cell r="H1886" t="str">
            <v>Maintained School</v>
          </cell>
          <cell r="N1886">
            <v>29683</v>
          </cell>
        </row>
        <row r="1887">
          <cell r="B1887">
            <v>336</v>
          </cell>
          <cell r="H1887" t="str">
            <v>Maintained School</v>
          </cell>
          <cell r="N1887">
            <v>19530</v>
          </cell>
        </row>
        <row r="1888">
          <cell r="B1888">
            <v>336</v>
          </cell>
          <cell r="H1888" t="str">
            <v>Maintained School</v>
          </cell>
          <cell r="N1888">
            <v>32240</v>
          </cell>
        </row>
        <row r="1889">
          <cell r="B1889">
            <v>336</v>
          </cell>
          <cell r="H1889" t="str">
            <v>Maintained School</v>
          </cell>
          <cell r="N1889">
            <v>32395</v>
          </cell>
        </row>
        <row r="1890">
          <cell r="B1890">
            <v>336</v>
          </cell>
          <cell r="H1890" t="str">
            <v>Maintained School</v>
          </cell>
          <cell r="N1890">
            <v>34565</v>
          </cell>
        </row>
        <row r="1891">
          <cell r="B1891">
            <v>336</v>
          </cell>
          <cell r="H1891" t="str">
            <v>Maintained School</v>
          </cell>
          <cell r="N1891">
            <v>38363</v>
          </cell>
        </row>
        <row r="1892">
          <cell r="B1892">
            <v>336</v>
          </cell>
          <cell r="H1892" t="str">
            <v>Maintained School</v>
          </cell>
          <cell r="N1892">
            <v>24258</v>
          </cell>
        </row>
        <row r="1893">
          <cell r="B1893">
            <v>336</v>
          </cell>
          <cell r="H1893" t="str">
            <v>Maintained School</v>
          </cell>
          <cell r="N1893">
            <v>18058</v>
          </cell>
        </row>
        <row r="1894">
          <cell r="B1894">
            <v>336</v>
          </cell>
          <cell r="H1894" t="str">
            <v>Maintained School</v>
          </cell>
          <cell r="N1894">
            <v>18833</v>
          </cell>
        </row>
        <row r="1895">
          <cell r="B1895">
            <v>336</v>
          </cell>
          <cell r="H1895" t="str">
            <v>Maintained School</v>
          </cell>
          <cell r="N1895">
            <v>37433</v>
          </cell>
        </row>
        <row r="1896">
          <cell r="B1896">
            <v>336</v>
          </cell>
          <cell r="H1896" t="str">
            <v>Maintained School</v>
          </cell>
          <cell r="N1896">
            <v>27590</v>
          </cell>
        </row>
        <row r="1897">
          <cell r="B1897">
            <v>336</v>
          </cell>
          <cell r="H1897" t="str">
            <v>Maintained School</v>
          </cell>
          <cell r="N1897">
            <v>20228</v>
          </cell>
        </row>
        <row r="1898">
          <cell r="B1898">
            <v>336</v>
          </cell>
          <cell r="H1898" t="str">
            <v>Maintained School</v>
          </cell>
          <cell r="N1898">
            <v>17360</v>
          </cell>
        </row>
        <row r="1899">
          <cell r="B1899">
            <v>336</v>
          </cell>
          <cell r="H1899" t="str">
            <v>Maintained School</v>
          </cell>
          <cell r="N1899">
            <v>18213</v>
          </cell>
        </row>
        <row r="1900">
          <cell r="B1900">
            <v>336</v>
          </cell>
          <cell r="H1900" t="str">
            <v>Maintained School</v>
          </cell>
          <cell r="N1900">
            <v>16198</v>
          </cell>
        </row>
        <row r="1901">
          <cell r="B1901">
            <v>336</v>
          </cell>
          <cell r="H1901" t="str">
            <v>Maintained School</v>
          </cell>
          <cell r="N1901">
            <v>84876</v>
          </cell>
        </row>
        <row r="1902">
          <cell r="B1902">
            <v>336</v>
          </cell>
          <cell r="H1902" t="str">
            <v>Maintained School</v>
          </cell>
          <cell r="N1902">
            <v>112077</v>
          </cell>
        </row>
        <row r="1903">
          <cell r="B1903">
            <v>340</v>
          </cell>
          <cell r="H1903" t="str">
            <v>Maintained School</v>
          </cell>
          <cell r="N1903">
            <v>14648</v>
          </cell>
        </row>
        <row r="1904">
          <cell r="B1904">
            <v>340</v>
          </cell>
          <cell r="H1904" t="str">
            <v>Maintained School</v>
          </cell>
          <cell r="N1904">
            <v>16120</v>
          </cell>
        </row>
        <row r="1905">
          <cell r="B1905">
            <v>340</v>
          </cell>
          <cell r="H1905" t="str">
            <v>Maintained School</v>
          </cell>
          <cell r="N1905">
            <v>33248</v>
          </cell>
        </row>
        <row r="1906">
          <cell r="B1906">
            <v>340</v>
          </cell>
          <cell r="H1906" t="str">
            <v>Maintained School</v>
          </cell>
          <cell r="N1906">
            <v>36580</v>
          </cell>
        </row>
        <row r="1907">
          <cell r="B1907">
            <v>340</v>
          </cell>
          <cell r="H1907" t="str">
            <v>Maintained School</v>
          </cell>
          <cell r="N1907">
            <v>34023</v>
          </cell>
        </row>
        <row r="1908">
          <cell r="B1908">
            <v>340</v>
          </cell>
          <cell r="H1908" t="str">
            <v>Maintained School</v>
          </cell>
          <cell r="N1908">
            <v>16275</v>
          </cell>
        </row>
        <row r="1909">
          <cell r="B1909">
            <v>340</v>
          </cell>
          <cell r="H1909" t="str">
            <v>Maintained School</v>
          </cell>
          <cell r="N1909">
            <v>22708</v>
          </cell>
        </row>
        <row r="1910">
          <cell r="B1910">
            <v>340</v>
          </cell>
          <cell r="H1910" t="str">
            <v>Maintained School</v>
          </cell>
          <cell r="N1910">
            <v>40920</v>
          </cell>
        </row>
        <row r="1911">
          <cell r="B1911">
            <v>340</v>
          </cell>
          <cell r="H1911" t="str">
            <v>Maintained School</v>
          </cell>
          <cell r="N1911">
            <v>15655</v>
          </cell>
        </row>
        <row r="1912">
          <cell r="B1912">
            <v>340</v>
          </cell>
          <cell r="H1912" t="str">
            <v>Maintained School</v>
          </cell>
          <cell r="N1912">
            <v>20615</v>
          </cell>
        </row>
        <row r="1913">
          <cell r="B1913">
            <v>340</v>
          </cell>
          <cell r="H1913" t="str">
            <v>Maintained School</v>
          </cell>
          <cell r="N1913">
            <v>15888</v>
          </cell>
        </row>
        <row r="1914">
          <cell r="B1914">
            <v>340</v>
          </cell>
          <cell r="H1914" t="str">
            <v>Maintained School</v>
          </cell>
          <cell r="N1914">
            <v>21855</v>
          </cell>
        </row>
        <row r="1915">
          <cell r="B1915">
            <v>340</v>
          </cell>
          <cell r="H1915" t="str">
            <v>Maintained School</v>
          </cell>
          <cell r="N1915">
            <v>16353</v>
          </cell>
        </row>
        <row r="1916">
          <cell r="B1916">
            <v>340</v>
          </cell>
          <cell r="H1916" t="str">
            <v>Maintained School</v>
          </cell>
          <cell r="N1916">
            <v>16198</v>
          </cell>
        </row>
        <row r="1917">
          <cell r="B1917">
            <v>340</v>
          </cell>
          <cell r="H1917" t="str">
            <v>Maintained School</v>
          </cell>
          <cell r="N1917">
            <v>18135</v>
          </cell>
        </row>
        <row r="1918">
          <cell r="B1918">
            <v>340</v>
          </cell>
          <cell r="H1918" t="str">
            <v>Maintained School</v>
          </cell>
          <cell r="N1918">
            <v>15345</v>
          </cell>
        </row>
        <row r="1919">
          <cell r="B1919">
            <v>340</v>
          </cell>
          <cell r="H1919" t="str">
            <v>Maintained School</v>
          </cell>
          <cell r="N1919">
            <v>28985</v>
          </cell>
        </row>
        <row r="1920">
          <cell r="B1920">
            <v>340</v>
          </cell>
          <cell r="H1920" t="str">
            <v>Maintained School</v>
          </cell>
          <cell r="N1920">
            <v>18523</v>
          </cell>
        </row>
        <row r="1921">
          <cell r="B1921">
            <v>340</v>
          </cell>
          <cell r="H1921" t="str">
            <v>Maintained School</v>
          </cell>
          <cell r="N1921">
            <v>31233</v>
          </cell>
        </row>
        <row r="1922">
          <cell r="B1922">
            <v>340</v>
          </cell>
          <cell r="H1922" t="str">
            <v>Maintained School</v>
          </cell>
          <cell r="N1922">
            <v>20305</v>
          </cell>
        </row>
        <row r="1923">
          <cell r="B1923">
            <v>340</v>
          </cell>
          <cell r="H1923" t="str">
            <v>Maintained School</v>
          </cell>
          <cell r="N1923">
            <v>16275</v>
          </cell>
        </row>
        <row r="1924">
          <cell r="B1924">
            <v>340</v>
          </cell>
          <cell r="H1924" t="str">
            <v>Maintained School</v>
          </cell>
          <cell r="N1924">
            <v>26428</v>
          </cell>
        </row>
        <row r="1925">
          <cell r="B1925">
            <v>340</v>
          </cell>
          <cell r="H1925" t="str">
            <v>Maintained School</v>
          </cell>
          <cell r="N1925">
            <v>17748</v>
          </cell>
        </row>
        <row r="1926">
          <cell r="B1926">
            <v>340</v>
          </cell>
          <cell r="H1926" t="str">
            <v>Maintained School</v>
          </cell>
          <cell r="N1926">
            <v>19375</v>
          </cell>
        </row>
        <row r="1927">
          <cell r="B1927">
            <v>340</v>
          </cell>
          <cell r="H1927" t="str">
            <v>Maintained School</v>
          </cell>
          <cell r="N1927">
            <v>15733</v>
          </cell>
        </row>
        <row r="1928">
          <cell r="B1928">
            <v>340</v>
          </cell>
          <cell r="H1928" t="str">
            <v>Maintained School</v>
          </cell>
          <cell r="N1928">
            <v>17903</v>
          </cell>
        </row>
        <row r="1929">
          <cell r="B1929">
            <v>340</v>
          </cell>
          <cell r="H1929" t="str">
            <v>Maintained School</v>
          </cell>
          <cell r="N1929">
            <v>15035</v>
          </cell>
        </row>
        <row r="1930">
          <cell r="B1930">
            <v>340</v>
          </cell>
          <cell r="H1930" t="str">
            <v>Maintained School</v>
          </cell>
          <cell r="N1930">
            <v>17593</v>
          </cell>
        </row>
        <row r="1931">
          <cell r="B1931">
            <v>340</v>
          </cell>
          <cell r="H1931" t="str">
            <v>Maintained School</v>
          </cell>
          <cell r="N1931">
            <v>25420</v>
          </cell>
        </row>
        <row r="1932">
          <cell r="B1932">
            <v>340</v>
          </cell>
          <cell r="H1932" t="str">
            <v>Maintained School</v>
          </cell>
          <cell r="N1932">
            <v>25730</v>
          </cell>
        </row>
        <row r="1933">
          <cell r="B1933">
            <v>340</v>
          </cell>
          <cell r="H1933" t="str">
            <v>Maintained School</v>
          </cell>
          <cell r="N1933">
            <v>18213</v>
          </cell>
        </row>
        <row r="1934">
          <cell r="B1934">
            <v>340</v>
          </cell>
          <cell r="H1934" t="str">
            <v>Maintained School</v>
          </cell>
          <cell r="N1934">
            <v>34488</v>
          </cell>
        </row>
        <row r="1935">
          <cell r="B1935">
            <v>340</v>
          </cell>
          <cell r="H1935" t="str">
            <v>Maintained School</v>
          </cell>
          <cell r="N1935">
            <v>36193</v>
          </cell>
        </row>
        <row r="1936">
          <cell r="B1936">
            <v>341</v>
          </cell>
          <cell r="H1936" t="str">
            <v>Maintained School</v>
          </cell>
          <cell r="N1936">
            <v>7750</v>
          </cell>
        </row>
        <row r="1937">
          <cell r="B1937">
            <v>341</v>
          </cell>
          <cell r="H1937" t="str">
            <v>Maintained School</v>
          </cell>
          <cell r="N1937">
            <v>7750</v>
          </cell>
        </row>
        <row r="1938">
          <cell r="B1938">
            <v>341</v>
          </cell>
          <cell r="H1938" t="str">
            <v>Maintained School</v>
          </cell>
          <cell r="N1938">
            <v>10153</v>
          </cell>
        </row>
        <row r="1939">
          <cell r="B1939">
            <v>341</v>
          </cell>
          <cell r="H1939" t="str">
            <v>Maintained School</v>
          </cell>
          <cell r="N1939">
            <v>10695</v>
          </cell>
        </row>
        <row r="1940">
          <cell r="B1940">
            <v>341</v>
          </cell>
          <cell r="H1940" t="str">
            <v>Maintained School</v>
          </cell>
          <cell r="N1940">
            <v>7750</v>
          </cell>
        </row>
        <row r="1941">
          <cell r="B1941">
            <v>341</v>
          </cell>
          <cell r="H1941" t="str">
            <v>Maintained School</v>
          </cell>
          <cell r="N1941">
            <v>23095</v>
          </cell>
        </row>
        <row r="1942">
          <cell r="B1942">
            <v>341</v>
          </cell>
          <cell r="H1942" t="str">
            <v>Maintained School</v>
          </cell>
          <cell r="N1942">
            <v>36580</v>
          </cell>
        </row>
        <row r="1943">
          <cell r="B1943">
            <v>341</v>
          </cell>
          <cell r="H1943" t="str">
            <v>Maintained School</v>
          </cell>
          <cell r="N1943">
            <v>19453</v>
          </cell>
        </row>
        <row r="1944">
          <cell r="B1944">
            <v>341</v>
          </cell>
          <cell r="H1944" t="str">
            <v>Maintained School</v>
          </cell>
          <cell r="N1944">
            <v>28365</v>
          </cell>
        </row>
        <row r="1945">
          <cell r="B1945">
            <v>341</v>
          </cell>
          <cell r="H1945" t="str">
            <v>Maintained School</v>
          </cell>
          <cell r="N1945">
            <v>27978</v>
          </cell>
        </row>
        <row r="1946">
          <cell r="B1946">
            <v>341</v>
          </cell>
          <cell r="H1946" t="str">
            <v>Maintained School</v>
          </cell>
          <cell r="N1946">
            <v>33403</v>
          </cell>
        </row>
        <row r="1947">
          <cell r="B1947">
            <v>341</v>
          </cell>
          <cell r="H1947" t="str">
            <v>Maintained School</v>
          </cell>
          <cell r="N1947">
            <v>20538</v>
          </cell>
        </row>
        <row r="1948">
          <cell r="B1948">
            <v>341</v>
          </cell>
          <cell r="H1948" t="str">
            <v>Maintained School</v>
          </cell>
          <cell r="N1948">
            <v>24645</v>
          </cell>
        </row>
        <row r="1949">
          <cell r="B1949">
            <v>341</v>
          </cell>
          <cell r="H1949" t="str">
            <v>Maintained School</v>
          </cell>
          <cell r="N1949">
            <v>20460</v>
          </cell>
        </row>
        <row r="1950">
          <cell r="B1950">
            <v>341</v>
          </cell>
          <cell r="H1950" t="str">
            <v>Maintained School</v>
          </cell>
          <cell r="N1950">
            <v>22785</v>
          </cell>
        </row>
        <row r="1951">
          <cell r="B1951">
            <v>341</v>
          </cell>
          <cell r="H1951" t="str">
            <v>Maintained School</v>
          </cell>
          <cell r="N1951">
            <v>19530</v>
          </cell>
        </row>
        <row r="1952">
          <cell r="B1952">
            <v>341</v>
          </cell>
          <cell r="H1952" t="str">
            <v>Maintained School</v>
          </cell>
          <cell r="N1952">
            <v>16508</v>
          </cell>
        </row>
        <row r="1953">
          <cell r="B1953">
            <v>341</v>
          </cell>
          <cell r="H1953" t="str">
            <v>Maintained School</v>
          </cell>
          <cell r="N1953">
            <v>16585</v>
          </cell>
        </row>
        <row r="1954">
          <cell r="B1954">
            <v>341</v>
          </cell>
          <cell r="H1954" t="str">
            <v>Maintained School</v>
          </cell>
          <cell r="N1954">
            <v>21545</v>
          </cell>
        </row>
        <row r="1955">
          <cell r="B1955">
            <v>341</v>
          </cell>
          <cell r="H1955" t="str">
            <v>Maintained School</v>
          </cell>
          <cell r="N1955">
            <v>35495</v>
          </cell>
        </row>
        <row r="1956">
          <cell r="B1956">
            <v>341</v>
          </cell>
          <cell r="H1956" t="str">
            <v>Maintained School</v>
          </cell>
          <cell r="N1956">
            <v>31155</v>
          </cell>
        </row>
        <row r="1957">
          <cell r="B1957">
            <v>341</v>
          </cell>
          <cell r="H1957" t="str">
            <v>Maintained School</v>
          </cell>
          <cell r="N1957">
            <v>17980</v>
          </cell>
        </row>
        <row r="1958">
          <cell r="B1958">
            <v>341</v>
          </cell>
          <cell r="H1958" t="str">
            <v>Maintained School</v>
          </cell>
          <cell r="N1958">
            <v>23328</v>
          </cell>
        </row>
        <row r="1959">
          <cell r="B1959">
            <v>341</v>
          </cell>
          <cell r="H1959" t="str">
            <v>Maintained School</v>
          </cell>
          <cell r="N1959">
            <v>17128</v>
          </cell>
        </row>
        <row r="1960">
          <cell r="B1960">
            <v>341</v>
          </cell>
          <cell r="H1960" t="str">
            <v>Maintained School</v>
          </cell>
          <cell r="N1960">
            <v>25110</v>
          </cell>
        </row>
        <row r="1961">
          <cell r="B1961">
            <v>341</v>
          </cell>
          <cell r="H1961" t="str">
            <v>Maintained School</v>
          </cell>
          <cell r="N1961">
            <v>17825</v>
          </cell>
        </row>
        <row r="1962">
          <cell r="B1962">
            <v>341</v>
          </cell>
          <cell r="H1962" t="str">
            <v>Maintained School</v>
          </cell>
          <cell r="N1962">
            <v>27125</v>
          </cell>
        </row>
        <row r="1963">
          <cell r="B1963">
            <v>341</v>
          </cell>
          <cell r="H1963" t="str">
            <v>Maintained School</v>
          </cell>
          <cell r="N1963">
            <v>27435</v>
          </cell>
        </row>
        <row r="1964">
          <cell r="B1964">
            <v>341</v>
          </cell>
          <cell r="H1964" t="str">
            <v>Maintained School</v>
          </cell>
          <cell r="N1964">
            <v>20925</v>
          </cell>
        </row>
        <row r="1965">
          <cell r="B1965">
            <v>341</v>
          </cell>
          <cell r="H1965" t="str">
            <v>Maintained School</v>
          </cell>
          <cell r="N1965">
            <v>27900</v>
          </cell>
        </row>
        <row r="1966">
          <cell r="B1966">
            <v>341</v>
          </cell>
          <cell r="H1966" t="str">
            <v>Maintained School</v>
          </cell>
          <cell r="N1966">
            <v>14105</v>
          </cell>
        </row>
        <row r="1967">
          <cell r="B1967">
            <v>341</v>
          </cell>
          <cell r="H1967" t="str">
            <v>Maintained School</v>
          </cell>
          <cell r="N1967">
            <v>31930</v>
          </cell>
        </row>
        <row r="1968">
          <cell r="B1968">
            <v>341</v>
          </cell>
          <cell r="H1968" t="str">
            <v>Maintained School</v>
          </cell>
          <cell r="N1968">
            <v>18755</v>
          </cell>
        </row>
        <row r="1969">
          <cell r="B1969">
            <v>341</v>
          </cell>
          <cell r="H1969" t="str">
            <v>Maintained School</v>
          </cell>
          <cell r="N1969">
            <v>21545</v>
          </cell>
        </row>
        <row r="1970">
          <cell r="B1970">
            <v>341</v>
          </cell>
          <cell r="H1970" t="str">
            <v>Maintained School</v>
          </cell>
          <cell r="N1970">
            <v>14803</v>
          </cell>
        </row>
        <row r="1971">
          <cell r="B1971">
            <v>341</v>
          </cell>
          <cell r="H1971" t="str">
            <v>Maintained School</v>
          </cell>
          <cell r="N1971">
            <v>32240</v>
          </cell>
        </row>
        <row r="1972">
          <cell r="B1972">
            <v>341</v>
          </cell>
          <cell r="H1972" t="str">
            <v>Maintained School</v>
          </cell>
          <cell r="N1972">
            <v>16508</v>
          </cell>
        </row>
        <row r="1973">
          <cell r="B1973">
            <v>341</v>
          </cell>
          <cell r="H1973" t="str">
            <v>Maintained School</v>
          </cell>
          <cell r="N1973">
            <v>32550</v>
          </cell>
        </row>
        <row r="1974">
          <cell r="B1974">
            <v>341</v>
          </cell>
          <cell r="H1974" t="str">
            <v>Maintained School</v>
          </cell>
          <cell r="N1974">
            <v>29528</v>
          </cell>
        </row>
        <row r="1975">
          <cell r="B1975">
            <v>341</v>
          </cell>
          <cell r="H1975" t="str">
            <v>Maintained School</v>
          </cell>
          <cell r="N1975">
            <v>18213</v>
          </cell>
        </row>
        <row r="1976">
          <cell r="B1976">
            <v>341</v>
          </cell>
          <cell r="H1976" t="str">
            <v>Maintained School</v>
          </cell>
          <cell r="N1976">
            <v>14609</v>
          </cell>
        </row>
        <row r="1977">
          <cell r="B1977">
            <v>341</v>
          </cell>
          <cell r="H1977" t="str">
            <v>Maintained School</v>
          </cell>
          <cell r="N1977">
            <v>25963</v>
          </cell>
        </row>
        <row r="1978">
          <cell r="B1978">
            <v>341</v>
          </cell>
          <cell r="H1978" t="str">
            <v>Maintained School</v>
          </cell>
          <cell r="N1978">
            <v>19995</v>
          </cell>
        </row>
        <row r="1979">
          <cell r="B1979">
            <v>341</v>
          </cell>
          <cell r="H1979" t="str">
            <v>Maintained School</v>
          </cell>
          <cell r="N1979">
            <v>32318</v>
          </cell>
        </row>
        <row r="1980">
          <cell r="B1980">
            <v>341</v>
          </cell>
          <cell r="H1980" t="str">
            <v>Maintained School</v>
          </cell>
          <cell r="N1980">
            <v>27745</v>
          </cell>
        </row>
        <row r="1981">
          <cell r="B1981">
            <v>341</v>
          </cell>
          <cell r="H1981" t="str">
            <v>Maintained School</v>
          </cell>
          <cell r="N1981">
            <v>16120</v>
          </cell>
        </row>
        <row r="1982">
          <cell r="B1982">
            <v>341</v>
          </cell>
          <cell r="H1982" t="str">
            <v>Maintained School</v>
          </cell>
          <cell r="N1982">
            <v>15578</v>
          </cell>
        </row>
        <row r="1983">
          <cell r="B1983">
            <v>341</v>
          </cell>
          <cell r="H1983" t="str">
            <v>Maintained School</v>
          </cell>
          <cell r="N1983">
            <v>32008</v>
          </cell>
        </row>
        <row r="1984">
          <cell r="B1984">
            <v>341</v>
          </cell>
          <cell r="H1984" t="str">
            <v>Maintained School</v>
          </cell>
          <cell r="N1984">
            <v>33093</v>
          </cell>
        </row>
        <row r="1985">
          <cell r="B1985">
            <v>341</v>
          </cell>
          <cell r="H1985" t="str">
            <v>Maintained School</v>
          </cell>
          <cell r="N1985">
            <v>17903</v>
          </cell>
        </row>
        <row r="1986">
          <cell r="B1986">
            <v>341</v>
          </cell>
          <cell r="H1986" t="str">
            <v>Maintained School</v>
          </cell>
          <cell r="N1986">
            <v>15190</v>
          </cell>
        </row>
        <row r="1987">
          <cell r="B1987">
            <v>341</v>
          </cell>
          <cell r="H1987" t="str">
            <v>Maintained School</v>
          </cell>
          <cell r="N1987">
            <v>16508</v>
          </cell>
        </row>
        <row r="1988">
          <cell r="B1988">
            <v>341</v>
          </cell>
          <cell r="H1988" t="str">
            <v>Maintained School</v>
          </cell>
          <cell r="N1988">
            <v>19685</v>
          </cell>
        </row>
        <row r="1989">
          <cell r="B1989">
            <v>341</v>
          </cell>
          <cell r="H1989" t="str">
            <v>Maintained School</v>
          </cell>
          <cell r="N1989">
            <v>32705</v>
          </cell>
        </row>
        <row r="1990">
          <cell r="B1990">
            <v>341</v>
          </cell>
          <cell r="H1990" t="str">
            <v>Maintained School</v>
          </cell>
          <cell r="N1990">
            <v>33015</v>
          </cell>
        </row>
        <row r="1991">
          <cell r="B1991">
            <v>341</v>
          </cell>
          <cell r="H1991" t="str">
            <v>Maintained School</v>
          </cell>
          <cell r="N1991">
            <v>15578</v>
          </cell>
        </row>
        <row r="1992">
          <cell r="B1992">
            <v>341</v>
          </cell>
          <cell r="H1992" t="str">
            <v>Maintained School</v>
          </cell>
          <cell r="N1992">
            <v>32163</v>
          </cell>
        </row>
        <row r="1993">
          <cell r="B1993">
            <v>341</v>
          </cell>
          <cell r="H1993" t="str">
            <v>Maintained School</v>
          </cell>
          <cell r="N1993">
            <v>16353</v>
          </cell>
        </row>
        <row r="1994">
          <cell r="B1994">
            <v>341</v>
          </cell>
          <cell r="H1994" t="str">
            <v>Maintained School</v>
          </cell>
          <cell r="N1994">
            <v>18910</v>
          </cell>
        </row>
        <row r="1995">
          <cell r="B1995">
            <v>341</v>
          </cell>
          <cell r="H1995" t="str">
            <v>Maintained School</v>
          </cell>
          <cell r="N1995">
            <v>38285</v>
          </cell>
        </row>
        <row r="1996">
          <cell r="B1996">
            <v>341</v>
          </cell>
          <cell r="H1996" t="str">
            <v>Maintained School</v>
          </cell>
          <cell r="N1996">
            <v>20615</v>
          </cell>
        </row>
        <row r="1997">
          <cell r="B1997">
            <v>341</v>
          </cell>
          <cell r="H1997" t="str">
            <v>Maintained School</v>
          </cell>
          <cell r="N1997">
            <v>20538</v>
          </cell>
        </row>
        <row r="1998">
          <cell r="B1998">
            <v>341</v>
          </cell>
          <cell r="H1998" t="str">
            <v>Maintained School</v>
          </cell>
          <cell r="N1998">
            <v>10850</v>
          </cell>
        </row>
        <row r="1999">
          <cell r="B1999">
            <v>341</v>
          </cell>
          <cell r="H1999" t="str">
            <v>Maintained School</v>
          </cell>
          <cell r="N1999">
            <v>18523</v>
          </cell>
        </row>
        <row r="2000">
          <cell r="B2000">
            <v>341</v>
          </cell>
          <cell r="H2000" t="str">
            <v>Maintained School</v>
          </cell>
          <cell r="N2000">
            <v>27513</v>
          </cell>
        </row>
        <row r="2001">
          <cell r="B2001">
            <v>341</v>
          </cell>
          <cell r="H2001" t="str">
            <v>Maintained School</v>
          </cell>
          <cell r="N2001">
            <v>16198</v>
          </cell>
        </row>
        <row r="2002">
          <cell r="B2002">
            <v>341</v>
          </cell>
          <cell r="H2002" t="str">
            <v>Maintained School</v>
          </cell>
          <cell r="N2002">
            <v>16353</v>
          </cell>
        </row>
        <row r="2003">
          <cell r="B2003">
            <v>341</v>
          </cell>
          <cell r="H2003" t="str">
            <v>Maintained School</v>
          </cell>
          <cell r="N2003">
            <v>18058</v>
          </cell>
        </row>
        <row r="2004">
          <cell r="B2004">
            <v>341</v>
          </cell>
          <cell r="H2004" t="str">
            <v>Maintained School</v>
          </cell>
          <cell r="N2004">
            <v>30225</v>
          </cell>
        </row>
        <row r="2005">
          <cell r="B2005">
            <v>341</v>
          </cell>
          <cell r="H2005" t="str">
            <v>Maintained School</v>
          </cell>
          <cell r="N2005">
            <v>22010</v>
          </cell>
        </row>
        <row r="2006">
          <cell r="B2006">
            <v>341</v>
          </cell>
          <cell r="H2006" t="str">
            <v>Maintained School</v>
          </cell>
          <cell r="N2006">
            <v>33248</v>
          </cell>
        </row>
        <row r="2007">
          <cell r="B2007">
            <v>341</v>
          </cell>
          <cell r="H2007" t="str">
            <v>Maintained School</v>
          </cell>
          <cell r="N2007">
            <v>92809</v>
          </cell>
        </row>
        <row r="2008">
          <cell r="B2008">
            <v>341</v>
          </cell>
          <cell r="H2008" t="str">
            <v>Maintained School</v>
          </cell>
          <cell r="N2008">
            <v>90465</v>
          </cell>
        </row>
        <row r="2009">
          <cell r="B2009">
            <v>341</v>
          </cell>
          <cell r="H2009" t="str">
            <v>Maintained School</v>
          </cell>
          <cell r="N2009">
            <v>177308</v>
          </cell>
        </row>
        <row r="2010">
          <cell r="B2010">
            <v>341</v>
          </cell>
          <cell r="H2010" t="str">
            <v>Maintained School</v>
          </cell>
          <cell r="N2010">
            <v>140149</v>
          </cell>
        </row>
        <row r="2011">
          <cell r="B2011">
            <v>341</v>
          </cell>
          <cell r="H2011" t="str">
            <v>Maintained School</v>
          </cell>
          <cell r="N2011">
            <v>166189</v>
          </cell>
        </row>
        <row r="2012">
          <cell r="B2012">
            <v>341</v>
          </cell>
          <cell r="H2012" t="str">
            <v>Maintained School</v>
          </cell>
          <cell r="N2012">
            <v>105819</v>
          </cell>
        </row>
        <row r="2013">
          <cell r="B2013">
            <v>341</v>
          </cell>
          <cell r="H2013" t="str">
            <v>Maintained School</v>
          </cell>
          <cell r="N2013">
            <v>81183</v>
          </cell>
        </row>
        <row r="2014">
          <cell r="B2014">
            <v>341</v>
          </cell>
          <cell r="H2014" t="str">
            <v>Maintained School</v>
          </cell>
          <cell r="N2014">
            <v>95011</v>
          </cell>
        </row>
        <row r="2015">
          <cell r="B2015">
            <v>341</v>
          </cell>
          <cell r="H2015" t="str">
            <v>Maintained School</v>
          </cell>
          <cell r="N2015">
            <v>95676</v>
          </cell>
        </row>
        <row r="2016">
          <cell r="B2016">
            <v>341</v>
          </cell>
          <cell r="H2016" t="str">
            <v>Maintained School</v>
          </cell>
          <cell r="N2016">
            <v>116179</v>
          </cell>
        </row>
        <row r="2017">
          <cell r="B2017">
            <v>341</v>
          </cell>
          <cell r="H2017" t="str">
            <v>Maintained School</v>
          </cell>
          <cell r="N2017">
            <v>133831</v>
          </cell>
        </row>
        <row r="2018">
          <cell r="B2018">
            <v>341</v>
          </cell>
          <cell r="H2018" t="str">
            <v>Maintained School</v>
          </cell>
          <cell r="N2018">
            <v>151937</v>
          </cell>
        </row>
        <row r="2019">
          <cell r="B2019">
            <v>341</v>
          </cell>
          <cell r="H2019" t="str">
            <v>Maintained School</v>
          </cell>
          <cell r="N2019">
            <v>102645</v>
          </cell>
        </row>
        <row r="2020">
          <cell r="B2020">
            <v>341</v>
          </cell>
          <cell r="H2020" t="str">
            <v>Maintained School</v>
          </cell>
          <cell r="N2020">
            <v>137586</v>
          </cell>
        </row>
        <row r="2021">
          <cell r="B2021">
            <v>341</v>
          </cell>
          <cell r="H2021" t="str">
            <v>Maintained School</v>
          </cell>
          <cell r="N2021">
            <v>109115</v>
          </cell>
        </row>
        <row r="2022">
          <cell r="B2022">
            <v>342</v>
          </cell>
          <cell r="H2022" t="str">
            <v>Maintained School</v>
          </cell>
          <cell r="N2022">
            <v>35960</v>
          </cell>
        </row>
        <row r="2023">
          <cell r="B2023">
            <v>342</v>
          </cell>
          <cell r="H2023" t="str">
            <v>Maintained School</v>
          </cell>
          <cell r="N2023">
            <v>19143</v>
          </cell>
        </row>
        <row r="2024">
          <cell r="B2024">
            <v>342</v>
          </cell>
          <cell r="H2024" t="str">
            <v>Maintained School</v>
          </cell>
          <cell r="N2024">
            <v>18135</v>
          </cell>
        </row>
        <row r="2025">
          <cell r="B2025">
            <v>342</v>
          </cell>
          <cell r="H2025" t="str">
            <v>Maintained School</v>
          </cell>
          <cell r="N2025">
            <v>50763</v>
          </cell>
        </row>
        <row r="2026">
          <cell r="B2026">
            <v>342</v>
          </cell>
          <cell r="H2026" t="str">
            <v>Maintained School</v>
          </cell>
          <cell r="N2026">
            <v>18523</v>
          </cell>
        </row>
        <row r="2027">
          <cell r="B2027">
            <v>342</v>
          </cell>
          <cell r="H2027" t="str">
            <v>Maintained School</v>
          </cell>
          <cell r="N2027">
            <v>34875</v>
          </cell>
        </row>
        <row r="2028">
          <cell r="B2028">
            <v>342</v>
          </cell>
          <cell r="H2028" t="str">
            <v>Maintained School</v>
          </cell>
          <cell r="N2028">
            <v>18135</v>
          </cell>
        </row>
        <row r="2029">
          <cell r="B2029">
            <v>342</v>
          </cell>
          <cell r="H2029" t="str">
            <v>Maintained School</v>
          </cell>
          <cell r="N2029">
            <v>16895</v>
          </cell>
        </row>
        <row r="2030">
          <cell r="B2030">
            <v>342</v>
          </cell>
          <cell r="H2030" t="str">
            <v>Maintained School</v>
          </cell>
          <cell r="N2030">
            <v>21003</v>
          </cell>
        </row>
        <row r="2031">
          <cell r="B2031">
            <v>342</v>
          </cell>
          <cell r="H2031" t="str">
            <v>Maintained School</v>
          </cell>
          <cell r="N2031">
            <v>36193</v>
          </cell>
        </row>
        <row r="2032">
          <cell r="B2032">
            <v>342</v>
          </cell>
          <cell r="H2032" t="str">
            <v>Maintained School</v>
          </cell>
          <cell r="N2032">
            <v>21080</v>
          </cell>
        </row>
        <row r="2033">
          <cell r="B2033">
            <v>342</v>
          </cell>
          <cell r="H2033" t="str">
            <v>Maintained School</v>
          </cell>
          <cell r="N2033">
            <v>45493</v>
          </cell>
        </row>
        <row r="2034">
          <cell r="B2034">
            <v>342</v>
          </cell>
          <cell r="H2034" t="str">
            <v>Maintained School</v>
          </cell>
          <cell r="N2034">
            <v>17748</v>
          </cell>
        </row>
        <row r="2035">
          <cell r="B2035">
            <v>342</v>
          </cell>
          <cell r="H2035" t="str">
            <v>Maintained School</v>
          </cell>
          <cell r="N2035">
            <v>16818</v>
          </cell>
        </row>
        <row r="2036">
          <cell r="B2036">
            <v>342</v>
          </cell>
          <cell r="H2036" t="str">
            <v>Maintained School</v>
          </cell>
          <cell r="N2036">
            <v>15965</v>
          </cell>
        </row>
        <row r="2037">
          <cell r="B2037">
            <v>342</v>
          </cell>
          <cell r="H2037" t="str">
            <v>Maintained School</v>
          </cell>
          <cell r="N2037">
            <v>20150</v>
          </cell>
        </row>
        <row r="2038">
          <cell r="B2038">
            <v>342</v>
          </cell>
          <cell r="H2038" t="str">
            <v>Maintained School</v>
          </cell>
          <cell r="N2038">
            <v>15888</v>
          </cell>
        </row>
        <row r="2039">
          <cell r="B2039">
            <v>342</v>
          </cell>
          <cell r="H2039" t="str">
            <v>Maintained School</v>
          </cell>
          <cell r="N2039">
            <v>16198</v>
          </cell>
        </row>
        <row r="2040">
          <cell r="B2040">
            <v>342</v>
          </cell>
          <cell r="H2040" t="str">
            <v>Maintained School</v>
          </cell>
          <cell r="N2040">
            <v>41618</v>
          </cell>
        </row>
        <row r="2041">
          <cell r="B2041">
            <v>342</v>
          </cell>
          <cell r="H2041" t="str">
            <v>Maintained School</v>
          </cell>
          <cell r="N2041">
            <v>35185</v>
          </cell>
        </row>
        <row r="2042">
          <cell r="B2042">
            <v>342</v>
          </cell>
          <cell r="H2042" t="str">
            <v>Maintained School</v>
          </cell>
          <cell r="N2042">
            <v>16663</v>
          </cell>
        </row>
        <row r="2043">
          <cell r="B2043">
            <v>342</v>
          </cell>
          <cell r="H2043" t="str">
            <v>Maintained School</v>
          </cell>
          <cell r="N2043">
            <v>31000</v>
          </cell>
        </row>
        <row r="2044">
          <cell r="B2044">
            <v>342</v>
          </cell>
          <cell r="H2044" t="str">
            <v>Maintained School</v>
          </cell>
          <cell r="N2044">
            <v>18910</v>
          </cell>
        </row>
        <row r="2045">
          <cell r="B2045">
            <v>342</v>
          </cell>
          <cell r="H2045" t="str">
            <v>Maintained School</v>
          </cell>
          <cell r="N2045">
            <v>21003</v>
          </cell>
        </row>
        <row r="2046">
          <cell r="B2046">
            <v>342</v>
          </cell>
          <cell r="H2046" t="str">
            <v>Maintained School</v>
          </cell>
          <cell r="N2046">
            <v>24490</v>
          </cell>
        </row>
        <row r="2047">
          <cell r="B2047">
            <v>342</v>
          </cell>
          <cell r="H2047" t="str">
            <v>Maintained School</v>
          </cell>
          <cell r="N2047">
            <v>26583</v>
          </cell>
        </row>
        <row r="2048">
          <cell r="B2048">
            <v>342</v>
          </cell>
          <cell r="H2048" t="str">
            <v>Maintained School</v>
          </cell>
          <cell r="N2048">
            <v>13718</v>
          </cell>
        </row>
        <row r="2049">
          <cell r="B2049">
            <v>342</v>
          </cell>
          <cell r="H2049" t="str">
            <v>Maintained School</v>
          </cell>
          <cell r="N2049">
            <v>15965</v>
          </cell>
        </row>
        <row r="2050">
          <cell r="B2050">
            <v>342</v>
          </cell>
          <cell r="H2050" t="str">
            <v>Maintained School</v>
          </cell>
          <cell r="N2050">
            <v>18910</v>
          </cell>
        </row>
        <row r="2051">
          <cell r="B2051">
            <v>342</v>
          </cell>
          <cell r="H2051" t="str">
            <v>Maintained School</v>
          </cell>
          <cell r="N2051">
            <v>35030</v>
          </cell>
        </row>
        <row r="2052">
          <cell r="B2052">
            <v>342</v>
          </cell>
          <cell r="H2052" t="str">
            <v>Maintained School</v>
          </cell>
          <cell r="N2052">
            <v>14493</v>
          </cell>
        </row>
        <row r="2053">
          <cell r="B2053">
            <v>342</v>
          </cell>
          <cell r="H2053" t="str">
            <v>Maintained School</v>
          </cell>
          <cell r="N2053">
            <v>24258</v>
          </cell>
        </row>
        <row r="2054">
          <cell r="B2054">
            <v>342</v>
          </cell>
          <cell r="H2054" t="str">
            <v>Maintained School</v>
          </cell>
          <cell r="N2054">
            <v>18755</v>
          </cell>
        </row>
        <row r="2055">
          <cell r="B2055">
            <v>342</v>
          </cell>
          <cell r="H2055" t="str">
            <v>Maintained School</v>
          </cell>
          <cell r="N2055">
            <v>15345</v>
          </cell>
        </row>
        <row r="2056">
          <cell r="B2056">
            <v>342</v>
          </cell>
          <cell r="H2056" t="str">
            <v>Maintained School</v>
          </cell>
          <cell r="N2056">
            <v>15888</v>
          </cell>
        </row>
        <row r="2057">
          <cell r="B2057">
            <v>342</v>
          </cell>
          <cell r="H2057" t="str">
            <v>Maintained School</v>
          </cell>
          <cell r="N2057">
            <v>16353</v>
          </cell>
        </row>
        <row r="2058">
          <cell r="B2058">
            <v>342</v>
          </cell>
          <cell r="H2058" t="str">
            <v>Maintained School</v>
          </cell>
          <cell r="N2058">
            <v>16043</v>
          </cell>
        </row>
        <row r="2059">
          <cell r="B2059">
            <v>342</v>
          </cell>
          <cell r="H2059" t="str">
            <v>Maintained School</v>
          </cell>
          <cell r="N2059">
            <v>16120</v>
          </cell>
        </row>
        <row r="2060">
          <cell r="B2060">
            <v>342</v>
          </cell>
          <cell r="H2060" t="str">
            <v>Maintained School</v>
          </cell>
          <cell r="N2060">
            <v>15423</v>
          </cell>
        </row>
        <row r="2061">
          <cell r="B2061">
            <v>342</v>
          </cell>
          <cell r="H2061" t="str">
            <v>Maintained School</v>
          </cell>
          <cell r="N2061">
            <v>23250</v>
          </cell>
        </row>
        <row r="2062">
          <cell r="B2062">
            <v>342</v>
          </cell>
          <cell r="H2062" t="str">
            <v>Maintained School</v>
          </cell>
          <cell r="N2062">
            <v>18135</v>
          </cell>
        </row>
        <row r="2063">
          <cell r="B2063">
            <v>342</v>
          </cell>
          <cell r="H2063" t="str">
            <v>Maintained School</v>
          </cell>
          <cell r="N2063">
            <v>16740</v>
          </cell>
        </row>
        <row r="2064">
          <cell r="B2064">
            <v>342</v>
          </cell>
          <cell r="H2064" t="str">
            <v>Maintained School</v>
          </cell>
          <cell r="N2064">
            <v>26195</v>
          </cell>
        </row>
        <row r="2065">
          <cell r="B2065">
            <v>342</v>
          </cell>
          <cell r="H2065" t="str">
            <v>Maintained School</v>
          </cell>
          <cell r="N2065">
            <v>18910</v>
          </cell>
        </row>
        <row r="2066">
          <cell r="B2066">
            <v>342</v>
          </cell>
          <cell r="H2066" t="str">
            <v>Maintained School</v>
          </cell>
          <cell r="N2066">
            <v>18135</v>
          </cell>
        </row>
        <row r="2067">
          <cell r="B2067">
            <v>342</v>
          </cell>
          <cell r="H2067" t="str">
            <v>Maintained School</v>
          </cell>
          <cell r="N2067">
            <v>81225</v>
          </cell>
        </row>
        <row r="2068">
          <cell r="B2068">
            <v>342</v>
          </cell>
          <cell r="H2068" t="str">
            <v>Maintained School</v>
          </cell>
          <cell r="N2068">
            <v>175428</v>
          </cell>
        </row>
        <row r="2069">
          <cell r="B2069">
            <v>342</v>
          </cell>
          <cell r="H2069" t="str">
            <v>Maintained School</v>
          </cell>
          <cell r="N2069">
            <v>68106</v>
          </cell>
        </row>
        <row r="2070">
          <cell r="B2070">
            <v>342</v>
          </cell>
          <cell r="H2070" t="str">
            <v>Maintained School</v>
          </cell>
          <cell r="N2070">
            <v>133816</v>
          </cell>
        </row>
        <row r="2071">
          <cell r="B2071">
            <v>342</v>
          </cell>
          <cell r="H2071" t="str">
            <v>Maintained School</v>
          </cell>
          <cell r="N2071">
            <v>93432</v>
          </cell>
        </row>
        <row r="2072">
          <cell r="B2072">
            <v>343</v>
          </cell>
          <cell r="H2072" t="str">
            <v>Maintained School</v>
          </cell>
          <cell r="N2072">
            <v>7750</v>
          </cell>
        </row>
        <row r="2073">
          <cell r="B2073">
            <v>343</v>
          </cell>
          <cell r="H2073" t="str">
            <v>Maintained School</v>
          </cell>
          <cell r="N2073">
            <v>8215</v>
          </cell>
        </row>
        <row r="2074">
          <cell r="B2074">
            <v>343</v>
          </cell>
          <cell r="H2074" t="str">
            <v>Maintained School</v>
          </cell>
          <cell r="N2074">
            <v>7750</v>
          </cell>
        </row>
        <row r="2075">
          <cell r="B2075">
            <v>343</v>
          </cell>
          <cell r="H2075" t="str">
            <v>Maintained School</v>
          </cell>
          <cell r="N2075">
            <v>13563</v>
          </cell>
        </row>
        <row r="2076">
          <cell r="B2076">
            <v>343</v>
          </cell>
          <cell r="H2076" t="str">
            <v>Maintained School</v>
          </cell>
          <cell r="N2076">
            <v>17360</v>
          </cell>
        </row>
        <row r="2077">
          <cell r="B2077">
            <v>343</v>
          </cell>
          <cell r="H2077" t="str">
            <v>Maintained School</v>
          </cell>
          <cell r="N2077">
            <v>23328</v>
          </cell>
        </row>
        <row r="2078">
          <cell r="B2078">
            <v>343</v>
          </cell>
          <cell r="H2078" t="str">
            <v>Maintained School</v>
          </cell>
          <cell r="N2078">
            <v>34178</v>
          </cell>
        </row>
        <row r="2079">
          <cell r="B2079">
            <v>343</v>
          </cell>
          <cell r="H2079" t="str">
            <v>Maintained School</v>
          </cell>
          <cell r="N2079">
            <v>36503</v>
          </cell>
        </row>
        <row r="2080">
          <cell r="B2080">
            <v>343</v>
          </cell>
          <cell r="H2080" t="str">
            <v>Maintained School</v>
          </cell>
          <cell r="N2080">
            <v>35340</v>
          </cell>
        </row>
        <row r="2081">
          <cell r="B2081">
            <v>343</v>
          </cell>
          <cell r="H2081" t="str">
            <v>Maintained School</v>
          </cell>
          <cell r="N2081">
            <v>38053</v>
          </cell>
        </row>
        <row r="2082">
          <cell r="B2082">
            <v>343</v>
          </cell>
          <cell r="H2082" t="str">
            <v>Maintained School</v>
          </cell>
          <cell r="N2082">
            <v>38595</v>
          </cell>
        </row>
        <row r="2083">
          <cell r="B2083">
            <v>343</v>
          </cell>
          <cell r="H2083" t="str">
            <v>Maintained School</v>
          </cell>
          <cell r="N2083">
            <v>13408</v>
          </cell>
        </row>
        <row r="2084">
          <cell r="B2084">
            <v>343</v>
          </cell>
          <cell r="H2084" t="str">
            <v>Maintained School</v>
          </cell>
          <cell r="N2084">
            <v>36580</v>
          </cell>
        </row>
        <row r="2085">
          <cell r="B2085">
            <v>343</v>
          </cell>
          <cell r="H2085" t="str">
            <v>Maintained School</v>
          </cell>
          <cell r="N2085">
            <v>17670</v>
          </cell>
        </row>
        <row r="2086">
          <cell r="B2086">
            <v>343</v>
          </cell>
          <cell r="H2086" t="str">
            <v>Maintained School</v>
          </cell>
          <cell r="N2086">
            <v>30070</v>
          </cell>
        </row>
        <row r="2087">
          <cell r="B2087">
            <v>343</v>
          </cell>
          <cell r="H2087" t="str">
            <v>Maintained School</v>
          </cell>
          <cell r="N2087">
            <v>27978</v>
          </cell>
        </row>
        <row r="2088">
          <cell r="B2088">
            <v>343</v>
          </cell>
          <cell r="H2088" t="str">
            <v>Maintained School</v>
          </cell>
          <cell r="N2088">
            <v>25575</v>
          </cell>
        </row>
        <row r="2089">
          <cell r="B2089">
            <v>343</v>
          </cell>
          <cell r="H2089" t="str">
            <v>Maintained School</v>
          </cell>
          <cell r="N2089">
            <v>20305</v>
          </cell>
        </row>
        <row r="2090">
          <cell r="B2090">
            <v>343</v>
          </cell>
          <cell r="H2090" t="str">
            <v>Maintained School</v>
          </cell>
          <cell r="N2090">
            <v>31000</v>
          </cell>
        </row>
        <row r="2091">
          <cell r="B2091">
            <v>343</v>
          </cell>
          <cell r="H2091" t="str">
            <v>Maintained School</v>
          </cell>
          <cell r="N2091">
            <v>27745</v>
          </cell>
        </row>
        <row r="2092">
          <cell r="B2092">
            <v>343</v>
          </cell>
          <cell r="H2092" t="str">
            <v>Maintained School</v>
          </cell>
          <cell r="N2092">
            <v>27823</v>
          </cell>
        </row>
        <row r="2093">
          <cell r="B2093">
            <v>343</v>
          </cell>
          <cell r="H2093" t="str">
            <v>Maintained School</v>
          </cell>
          <cell r="N2093">
            <v>15810</v>
          </cell>
        </row>
        <row r="2094">
          <cell r="B2094">
            <v>343</v>
          </cell>
          <cell r="H2094" t="str">
            <v>Maintained School</v>
          </cell>
          <cell r="N2094">
            <v>20538</v>
          </cell>
        </row>
        <row r="2095">
          <cell r="B2095">
            <v>343</v>
          </cell>
          <cell r="H2095" t="str">
            <v>Maintained School</v>
          </cell>
          <cell r="N2095">
            <v>19375</v>
          </cell>
        </row>
        <row r="2096">
          <cell r="B2096">
            <v>343</v>
          </cell>
          <cell r="H2096" t="str">
            <v>Maintained School</v>
          </cell>
          <cell r="N2096">
            <v>14415</v>
          </cell>
        </row>
        <row r="2097">
          <cell r="B2097">
            <v>343</v>
          </cell>
          <cell r="H2097" t="str">
            <v>Maintained School</v>
          </cell>
          <cell r="N2097">
            <v>16740</v>
          </cell>
        </row>
        <row r="2098">
          <cell r="B2098">
            <v>343</v>
          </cell>
          <cell r="H2098" t="str">
            <v>Maintained School</v>
          </cell>
          <cell r="N2098">
            <v>22553</v>
          </cell>
        </row>
        <row r="2099">
          <cell r="B2099">
            <v>343</v>
          </cell>
          <cell r="H2099" t="str">
            <v>Maintained School</v>
          </cell>
          <cell r="N2099">
            <v>15500</v>
          </cell>
        </row>
        <row r="2100">
          <cell r="B2100">
            <v>343</v>
          </cell>
          <cell r="H2100" t="str">
            <v>Maintained School</v>
          </cell>
          <cell r="N2100">
            <v>16585</v>
          </cell>
        </row>
        <row r="2101">
          <cell r="B2101">
            <v>343</v>
          </cell>
          <cell r="H2101" t="str">
            <v>Maintained School</v>
          </cell>
          <cell r="N2101">
            <v>23560</v>
          </cell>
        </row>
        <row r="2102">
          <cell r="B2102">
            <v>343</v>
          </cell>
          <cell r="H2102" t="str">
            <v>Maintained School</v>
          </cell>
          <cell r="N2102">
            <v>30458</v>
          </cell>
        </row>
        <row r="2103">
          <cell r="B2103">
            <v>343</v>
          </cell>
          <cell r="H2103" t="str">
            <v>Maintained School</v>
          </cell>
          <cell r="N2103">
            <v>31620</v>
          </cell>
        </row>
        <row r="2104">
          <cell r="B2104">
            <v>343</v>
          </cell>
          <cell r="H2104" t="str">
            <v>Maintained School</v>
          </cell>
          <cell r="N2104">
            <v>13485</v>
          </cell>
        </row>
        <row r="2105">
          <cell r="B2105">
            <v>343</v>
          </cell>
          <cell r="H2105" t="str">
            <v>Maintained School</v>
          </cell>
          <cell r="N2105">
            <v>30768</v>
          </cell>
        </row>
        <row r="2106">
          <cell r="B2106">
            <v>343</v>
          </cell>
          <cell r="H2106" t="str">
            <v>Maintained School</v>
          </cell>
          <cell r="N2106">
            <v>15965</v>
          </cell>
        </row>
        <row r="2107">
          <cell r="B2107">
            <v>343</v>
          </cell>
          <cell r="H2107" t="str">
            <v>Maintained School</v>
          </cell>
          <cell r="N2107">
            <v>18678</v>
          </cell>
        </row>
        <row r="2108">
          <cell r="B2108">
            <v>343</v>
          </cell>
          <cell r="H2108" t="str">
            <v>Maintained School</v>
          </cell>
          <cell r="N2108">
            <v>16353</v>
          </cell>
        </row>
        <row r="2109">
          <cell r="B2109">
            <v>343</v>
          </cell>
          <cell r="H2109" t="str">
            <v>Maintained School</v>
          </cell>
          <cell r="N2109">
            <v>16275</v>
          </cell>
        </row>
        <row r="2110">
          <cell r="B2110">
            <v>343</v>
          </cell>
          <cell r="H2110" t="str">
            <v>Maintained School</v>
          </cell>
          <cell r="N2110">
            <v>36503</v>
          </cell>
        </row>
        <row r="2111">
          <cell r="B2111">
            <v>343</v>
          </cell>
          <cell r="H2111" t="str">
            <v>Maintained School</v>
          </cell>
          <cell r="N2111">
            <v>18600</v>
          </cell>
        </row>
        <row r="2112">
          <cell r="B2112">
            <v>343</v>
          </cell>
          <cell r="H2112" t="str">
            <v>Maintained School</v>
          </cell>
          <cell r="N2112">
            <v>18135</v>
          </cell>
        </row>
        <row r="2113">
          <cell r="B2113">
            <v>343</v>
          </cell>
          <cell r="H2113" t="str">
            <v>Maintained School</v>
          </cell>
          <cell r="N2113">
            <v>15578</v>
          </cell>
        </row>
        <row r="2114">
          <cell r="B2114">
            <v>343</v>
          </cell>
          <cell r="H2114" t="str">
            <v>Maintained School</v>
          </cell>
          <cell r="N2114">
            <v>42315</v>
          </cell>
        </row>
        <row r="2115">
          <cell r="B2115">
            <v>343</v>
          </cell>
          <cell r="H2115" t="str">
            <v>Maintained School</v>
          </cell>
          <cell r="N2115">
            <v>7750</v>
          </cell>
        </row>
        <row r="2116">
          <cell r="B2116">
            <v>343</v>
          </cell>
          <cell r="H2116" t="str">
            <v>Maintained School</v>
          </cell>
          <cell r="N2116">
            <v>28210</v>
          </cell>
        </row>
        <row r="2117">
          <cell r="B2117">
            <v>343</v>
          </cell>
          <cell r="H2117" t="str">
            <v>Maintained School</v>
          </cell>
          <cell r="N2117">
            <v>14958</v>
          </cell>
        </row>
        <row r="2118">
          <cell r="B2118">
            <v>343</v>
          </cell>
          <cell r="H2118" t="str">
            <v>Maintained School</v>
          </cell>
          <cell r="N2118">
            <v>17748</v>
          </cell>
        </row>
        <row r="2119">
          <cell r="B2119">
            <v>343</v>
          </cell>
          <cell r="H2119" t="str">
            <v>Maintained School</v>
          </cell>
          <cell r="N2119">
            <v>16043</v>
          </cell>
        </row>
        <row r="2120">
          <cell r="B2120">
            <v>343</v>
          </cell>
          <cell r="H2120" t="str">
            <v>Maintained School</v>
          </cell>
          <cell r="N2120">
            <v>17050</v>
          </cell>
        </row>
        <row r="2121">
          <cell r="B2121">
            <v>343</v>
          </cell>
          <cell r="H2121" t="str">
            <v>Maintained School</v>
          </cell>
          <cell r="N2121">
            <v>57040</v>
          </cell>
        </row>
        <row r="2122">
          <cell r="B2122">
            <v>343</v>
          </cell>
          <cell r="H2122" t="str">
            <v>Maintained School</v>
          </cell>
          <cell r="N2122">
            <v>8370</v>
          </cell>
        </row>
        <row r="2123">
          <cell r="B2123">
            <v>343</v>
          </cell>
          <cell r="H2123" t="str">
            <v>Maintained School</v>
          </cell>
          <cell r="N2123">
            <v>26583</v>
          </cell>
        </row>
        <row r="2124">
          <cell r="B2124">
            <v>343</v>
          </cell>
          <cell r="H2124" t="str">
            <v>Maintained School</v>
          </cell>
          <cell r="N2124">
            <v>15500</v>
          </cell>
        </row>
        <row r="2125">
          <cell r="B2125">
            <v>343</v>
          </cell>
          <cell r="H2125" t="str">
            <v>Maintained School</v>
          </cell>
          <cell r="N2125">
            <v>18910</v>
          </cell>
        </row>
        <row r="2126">
          <cell r="B2126">
            <v>343</v>
          </cell>
          <cell r="H2126" t="str">
            <v>Maintained School</v>
          </cell>
          <cell r="N2126">
            <v>35650</v>
          </cell>
        </row>
        <row r="2127">
          <cell r="B2127">
            <v>343</v>
          </cell>
          <cell r="H2127" t="str">
            <v>Maintained School</v>
          </cell>
          <cell r="N2127">
            <v>32860</v>
          </cell>
        </row>
        <row r="2128">
          <cell r="B2128">
            <v>343</v>
          </cell>
          <cell r="H2128" t="str">
            <v>Maintained School</v>
          </cell>
          <cell r="N2128">
            <v>20073</v>
          </cell>
        </row>
        <row r="2129">
          <cell r="B2129">
            <v>343</v>
          </cell>
          <cell r="H2129" t="str">
            <v>Maintained School</v>
          </cell>
          <cell r="N2129">
            <v>11005</v>
          </cell>
        </row>
        <row r="2130">
          <cell r="B2130">
            <v>343</v>
          </cell>
          <cell r="H2130" t="str">
            <v>Maintained School</v>
          </cell>
          <cell r="N2130">
            <v>18523</v>
          </cell>
        </row>
        <row r="2131">
          <cell r="B2131">
            <v>343</v>
          </cell>
          <cell r="H2131" t="str">
            <v>Maintained School</v>
          </cell>
          <cell r="N2131">
            <v>32240</v>
          </cell>
        </row>
        <row r="2132">
          <cell r="B2132">
            <v>343</v>
          </cell>
          <cell r="H2132" t="str">
            <v>Maintained School</v>
          </cell>
          <cell r="N2132">
            <v>15733</v>
          </cell>
        </row>
        <row r="2133">
          <cell r="B2133">
            <v>894</v>
          </cell>
          <cell r="H2133" t="str">
            <v>Maintained School</v>
          </cell>
          <cell r="N2133">
            <v>43245</v>
          </cell>
        </row>
        <row r="2134">
          <cell r="B2134">
            <v>343</v>
          </cell>
          <cell r="H2134" t="str">
            <v>Maintained School</v>
          </cell>
          <cell r="N2134">
            <v>35883</v>
          </cell>
        </row>
        <row r="2135">
          <cell r="B2135">
            <v>343</v>
          </cell>
          <cell r="H2135" t="str">
            <v>Maintained School</v>
          </cell>
          <cell r="N2135">
            <v>16120</v>
          </cell>
        </row>
        <row r="2136">
          <cell r="B2136">
            <v>343</v>
          </cell>
          <cell r="H2136" t="str">
            <v>Maintained School</v>
          </cell>
          <cell r="N2136">
            <v>19143</v>
          </cell>
        </row>
        <row r="2137">
          <cell r="B2137">
            <v>343</v>
          </cell>
          <cell r="H2137" t="str">
            <v>Maintained School</v>
          </cell>
          <cell r="N2137">
            <v>95371</v>
          </cell>
        </row>
        <row r="2138">
          <cell r="B2138">
            <v>343</v>
          </cell>
          <cell r="H2138" t="str">
            <v>Maintained School</v>
          </cell>
          <cell r="N2138">
            <v>50423</v>
          </cell>
        </row>
        <row r="2139">
          <cell r="B2139">
            <v>343</v>
          </cell>
          <cell r="H2139" t="str">
            <v>Maintained School</v>
          </cell>
          <cell r="N2139">
            <v>148252</v>
          </cell>
        </row>
        <row r="2140">
          <cell r="B2140">
            <v>343</v>
          </cell>
          <cell r="H2140" t="str">
            <v>Maintained School</v>
          </cell>
          <cell r="N2140">
            <v>144161</v>
          </cell>
        </row>
        <row r="2141">
          <cell r="B2141">
            <v>343</v>
          </cell>
          <cell r="H2141" t="str">
            <v>Maintained School</v>
          </cell>
          <cell r="N2141">
            <v>100087</v>
          </cell>
        </row>
        <row r="2142">
          <cell r="B2142">
            <v>343</v>
          </cell>
          <cell r="H2142" t="str">
            <v>Maintained School</v>
          </cell>
          <cell r="N2142">
            <v>119916</v>
          </cell>
        </row>
        <row r="2143">
          <cell r="B2143">
            <v>344</v>
          </cell>
          <cell r="H2143" t="str">
            <v>Maintained School</v>
          </cell>
          <cell r="N2143">
            <v>7750</v>
          </cell>
        </row>
        <row r="2144">
          <cell r="B2144">
            <v>344</v>
          </cell>
          <cell r="H2144" t="str">
            <v>Maintained School</v>
          </cell>
          <cell r="N2144">
            <v>10153</v>
          </cell>
        </row>
        <row r="2145">
          <cell r="B2145">
            <v>344</v>
          </cell>
          <cell r="H2145" t="str">
            <v>Maintained School</v>
          </cell>
          <cell r="N2145">
            <v>7828</v>
          </cell>
        </row>
        <row r="2146">
          <cell r="B2146">
            <v>344</v>
          </cell>
          <cell r="H2146" t="str">
            <v>Maintained School</v>
          </cell>
          <cell r="N2146">
            <v>32085</v>
          </cell>
        </row>
        <row r="2147">
          <cell r="B2147">
            <v>344</v>
          </cell>
          <cell r="H2147" t="str">
            <v>Maintained School</v>
          </cell>
          <cell r="N2147">
            <v>25498</v>
          </cell>
        </row>
        <row r="2148">
          <cell r="B2148">
            <v>344</v>
          </cell>
          <cell r="H2148" t="str">
            <v>Maintained School</v>
          </cell>
          <cell r="N2148">
            <v>40533</v>
          </cell>
        </row>
        <row r="2149">
          <cell r="B2149">
            <v>344</v>
          </cell>
          <cell r="H2149" t="str">
            <v>Maintained School</v>
          </cell>
          <cell r="N2149">
            <v>49833</v>
          </cell>
        </row>
        <row r="2150">
          <cell r="B2150">
            <v>344</v>
          </cell>
          <cell r="H2150" t="str">
            <v>Maintained School</v>
          </cell>
          <cell r="N2150">
            <v>26350</v>
          </cell>
        </row>
        <row r="2151">
          <cell r="B2151">
            <v>344</v>
          </cell>
          <cell r="H2151" t="str">
            <v>Maintained School</v>
          </cell>
          <cell r="N2151">
            <v>56265</v>
          </cell>
        </row>
        <row r="2152">
          <cell r="B2152">
            <v>344</v>
          </cell>
          <cell r="H2152" t="str">
            <v>Maintained School</v>
          </cell>
          <cell r="N2152">
            <v>67890</v>
          </cell>
        </row>
        <row r="2153">
          <cell r="B2153">
            <v>344</v>
          </cell>
          <cell r="H2153" t="str">
            <v>Maintained School</v>
          </cell>
          <cell r="N2153">
            <v>16275</v>
          </cell>
        </row>
        <row r="2154">
          <cell r="B2154">
            <v>344</v>
          </cell>
          <cell r="H2154" t="str">
            <v>Maintained School</v>
          </cell>
          <cell r="N2154">
            <v>11238</v>
          </cell>
        </row>
        <row r="2155">
          <cell r="B2155">
            <v>344</v>
          </cell>
          <cell r="H2155" t="str">
            <v>Maintained School</v>
          </cell>
          <cell r="N2155">
            <v>34333</v>
          </cell>
        </row>
        <row r="2156">
          <cell r="B2156">
            <v>344</v>
          </cell>
          <cell r="H2156" t="str">
            <v>Maintained School</v>
          </cell>
          <cell r="N2156">
            <v>38983</v>
          </cell>
        </row>
        <row r="2157">
          <cell r="B2157">
            <v>344</v>
          </cell>
          <cell r="H2157" t="str">
            <v>Maintained School</v>
          </cell>
          <cell r="N2157">
            <v>19375</v>
          </cell>
        </row>
        <row r="2158">
          <cell r="B2158">
            <v>344</v>
          </cell>
          <cell r="H2158" t="str">
            <v>Maintained School</v>
          </cell>
          <cell r="N2158">
            <v>8603</v>
          </cell>
        </row>
        <row r="2159">
          <cell r="B2159">
            <v>344</v>
          </cell>
          <cell r="H2159" t="str">
            <v>Maintained School</v>
          </cell>
          <cell r="N2159">
            <v>8680</v>
          </cell>
        </row>
        <row r="2160">
          <cell r="B2160">
            <v>344</v>
          </cell>
          <cell r="H2160" t="str">
            <v>Maintained School</v>
          </cell>
          <cell r="N2160">
            <v>24723</v>
          </cell>
        </row>
        <row r="2161">
          <cell r="B2161">
            <v>344</v>
          </cell>
          <cell r="H2161" t="str">
            <v>Maintained School</v>
          </cell>
          <cell r="N2161">
            <v>29450</v>
          </cell>
        </row>
        <row r="2162">
          <cell r="B2162">
            <v>344</v>
          </cell>
          <cell r="H2162" t="str">
            <v>Maintained School</v>
          </cell>
          <cell r="N2162">
            <v>26893</v>
          </cell>
        </row>
        <row r="2163">
          <cell r="B2163">
            <v>344</v>
          </cell>
          <cell r="H2163" t="str">
            <v>Maintained School</v>
          </cell>
          <cell r="N2163">
            <v>28443</v>
          </cell>
        </row>
        <row r="2164">
          <cell r="B2164">
            <v>344</v>
          </cell>
          <cell r="H2164" t="str">
            <v>Maintained School</v>
          </cell>
          <cell r="N2164">
            <v>18678</v>
          </cell>
        </row>
        <row r="2165">
          <cell r="B2165">
            <v>344</v>
          </cell>
          <cell r="H2165" t="str">
            <v>Maintained School</v>
          </cell>
          <cell r="N2165">
            <v>13950</v>
          </cell>
        </row>
        <row r="2166">
          <cell r="B2166">
            <v>344</v>
          </cell>
          <cell r="H2166" t="str">
            <v>Maintained School</v>
          </cell>
          <cell r="N2166">
            <v>14493</v>
          </cell>
        </row>
        <row r="2167">
          <cell r="B2167">
            <v>344</v>
          </cell>
          <cell r="H2167" t="str">
            <v>Maintained School</v>
          </cell>
          <cell r="N2167">
            <v>16508</v>
          </cell>
        </row>
        <row r="2168">
          <cell r="B2168">
            <v>344</v>
          </cell>
          <cell r="H2168" t="str">
            <v>Maintained School</v>
          </cell>
          <cell r="N2168">
            <v>32318</v>
          </cell>
        </row>
        <row r="2169">
          <cell r="B2169">
            <v>344</v>
          </cell>
          <cell r="H2169" t="str">
            <v>Maintained School</v>
          </cell>
          <cell r="N2169">
            <v>13950</v>
          </cell>
        </row>
        <row r="2170">
          <cell r="B2170">
            <v>344</v>
          </cell>
          <cell r="H2170" t="str">
            <v>Maintained School</v>
          </cell>
          <cell r="N2170">
            <v>16508</v>
          </cell>
        </row>
        <row r="2171">
          <cell r="B2171">
            <v>344</v>
          </cell>
          <cell r="H2171" t="str">
            <v>Maintained School</v>
          </cell>
          <cell r="N2171">
            <v>21933</v>
          </cell>
        </row>
        <row r="2172">
          <cell r="B2172">
            <v>344</v>
          </cell>
          <cell r="H2172" t="str">
            <v>Maintained School</v>
          </cell>
          <cell r="N2172">
            <v>17283</v>
          </cell>
        </row>
        <row r="2173">
          <cell r="B2173">
            <v>344</v>
          </cell>
          <cell r="H2173" t="str">
            <v>Maintained School</v>
          </cell>
          <cell r="N2173">
            <v>18755</v>
          </cell>
        </row>
        <row r="2174">
          <cell r="B2174">
            <v>344</v>
          </cell>
          <cell r="H2174" t="str">
            <v>Maintained School</v>
          </cell>
          <cell r="N2174">
            <v>14880</v>
          </cell>
        </row>
        <row r="2175">
          <cell r="B2175">
            <v>344</v>
          </cell>
          <cell r="H2175" t="str">
            <v>Maintained School</v>
          </cell>
          <cell r="N2175">
            <v>16353</v>
          </cell>
        </row>
        <row r="2176">
          <cell r="B2176">
            <v>344</v>
          </cell>
          <cell r="H2176" t="str">
            <v>Maintained School</v>
          </cell>
          <cell r="N2176">
            <v>23870</v>
          </cell>
        </row>
        <row r="2177">
          <cell r="B2177">
            <v>344</v>
          </cell>
          <cell r="H2177" t="str">
            <v>Maintained School</v>
          </cell>
          <cell r="N2177">
            <v>14648</v>
          </cell>
        </row>
        <row r="2178">
          <cell r="B2178">
            <v>344</v>
          </cell>
          <cell r="H2178" t="str">
            <v>Maintained School</v>
          </cell>
          <cell r="N2178">
            <v>15810</v>
          </cell>
        </row>
        <row r="2179">
          <cell r="B2179">
            <v>344</v>
          </cell>
          <cell r="H2179" t="str">
            <v>Maintained School</v>
          </cell>
          <cell r="N2179">
            <v>16895</v>
          </cell>
        </row>
        <row r="2180">
          <cell r="B2180">
            <v>344</v>
          </cell>
          <cell r="H2180" t="str">
            <v>Maintained School</v>
          </cell>
          <cell r="N2180">
            <v>19220</v>
          </cell>
        </row>
        <row r="2181">
          <cell r="B2181">
            <v>344</v>
          </cell>
          <cell r="H2181" t="str">
            <v>Maintained School</v>
          </cell>
          <cell r="N2181">
            <v>12633</v>
          </cell>
        </row>
        <row r="2182">
          <cell r="B2182">
            <v>344</v>
          </cell>
          <cell r="H2182" t="str">
            <v>Maintained School</v>
          </cell>
          <cell r="N2182">
            <v>35185</v>
          </cell>
        </row>
        <row r="2183">
          <cell r="B2183">
            <v>344</v>
          </cell>
          <cell r="H2183" t="str">
            <v>Maintained School</v>
          </cell>
          <cell r="N2183">
            <v>23793</v>
          </cell>
        </row>
        <row r="2184">
          <cell r="B2184">
            <v>344</v>
          </cell>
          <cell r="H2184" t="str">
            <v>Maintained School</v>
          </cell>
          <cell r="N2184">
            <v>25730</v>
          </cell>
        </row>
        <row r="2185">
          <cell r="B2185">
            <v>344</v>
          </cell>
          <cell r="H2185" t="str">
            <v>Maintained School</v>
          </cell>
          <cell r="N2185">
            <v>31310</v>
          </cell>
        </row>
        <row r="2186">
          <cell r="B2186">
            <v>344</v>
          </cell>
          <cell r="H2186" t="str">
            <v>Maintained School</v>
          </cell>
          <cell r="N2186">
            <v>17360</v>
          </cell>
        </row>
        <row r="2187">
          <cell r="B2187">
            <v>344</v>
          </cell>
          <cell r="H2187" t="str">
            <v>Maintained School</v>
          </cell>
          <cell r="N2187">
            <v>16120</v>
          </cell>
        </row>
        <row r="2188">
          <cell r="B2188">
            <v>344</v>
          </cell>
          <cell r="H2188" t="str">
            <v>Maintained School</v>
          </cell>
          <cell r="N2188">
            <v>15345</v>
          </cell>
        </row>
        <row r="2189">
          <cell r="B2189">
            <v>344</v>
          </cell>
          <cell r="H2189" t="str">
            <v>Maintained School</v>
          </cell>
          <cell r="N2189">
            <v>16430</v>
          </cell>
        </row>
        <row r="2190">
          <cell r="B2190">
            <v>344</v>
          </cell>
          <cell r="H2190" t="str">
            <v>Maintained School</v>
          </cell>
          <cell r="N2190">
            <v>28133</v>
          </cell>
        </row>
        <row r="2191">
          <cell r="B2191">
            <v>344</v>
          </cell>
          <cell r="H2191" t="str">
            <v>Maintained School</v>
          </cell>
          <cell r="N2191">
            <v>32163</v>
          </cell>
        </row>
        <row r="2192">
          <cell r="B2192">
            <v>344</v>
          </cell>
          <cell r="H2192" t="str">
            <v>Maintained School</v>
          </cell>
          <cell r="N2192">
            <v>32705</v>
          </cell>
        </row>
        <row r="2193">
          <cell r="B2193">
            <v>344</v>
          </cell>
          <cell r="H2193" t="str">
            <v>Maintained School</v>
          </cell>
          <cell r="N2193">
            <v>20538</v>
          </cell>
        </row>
        <row r="2194">
          <cell r="B2194">
            <v>344</v>
          </cell>
          <cell r="H2194" t="str">
            <v>Maintained School</v>
          </cell>
          <cell r="N2194">
            <v>16275</v>
          </cell>
        </row>
        <row r="2195">
          <cell r="B2195">
            <v>344</v>
          </cell>
          <cell r="H2195" t="str">
            <v>Maintained School</v>
          </cell>
          <cell r="N2195">
            <v>19065</v>
          </cell>
        </row>
        <row r="2196">
          <cell r="B2196">
            <v>344</v>
          </cell>
          <cell r="H2196" t="str">
            <v>Maintained School</v>
          </cell>
          <cell r="N2196">
            <v>15888</v>
          </cell>
        </row>
        <row r="2197">
          <cell r="B2197">
            <v>344</v>
          </cell>
          <cell r="H2197" t="str">
            <v>Maintained School</v>
          </cell>
          <cell r="N2197">
            <v>22088</v>
          </cell>
        </row>
        <row r="2198">
          <cell r="B2198">
            <v>344</v>
          </cell>
          <cell r="H2198" t="str">
            <v>Maintained School</v>
          </cell>
          <cell r="N2198">
            <v>10230</v>
          </cell>
        </row>
        <row r="2199">
          <cell r="B2199">
            <v>344</v>
          </cell>
          <cell r="H2199" t="str">
            <v>Maintained School</v>
          </cell>
          <cell r="N2199">
            <v>7983</v>
          </cell>
        </row>
        <row r="2200">
          <cell r="B2200">
            <v>344</v>
          </cell>
          <cell r="H2200" t="str">
            <v>Maintained School</v>
          </cell>
          <cell r="N2200">
            <v>26660</v>
          </cell>
        </row>
        <row r="2201">
          <cell r="B2201">
            <v>344</v>
          </cell>
          <cell r="H2201" t="str">
            <v>Maintained School</v>
          </cell>
          <cell r="N2201">
            <v>30458</v>
          </cell>
        </row>
        <row r="2202">
          <cell r="B2202">
            <v>344</v>
          </cell>
          <cell r="H2202" t="str">
            <v>Maintained School</v>
          </cell>
          <cell r="N2202">
            <v>19298</v>
          </cell>
        </row>
        <row r="2203">
          <cell r="B2203">
            <v>344</v>
          </cell>
          <cell r="H2203" t="str">
            <v>Maintained School</v>
          </cell>
          <cell r="N2203">
            <v>33248</v>
          </cell>
        </row>
        <row r="2204">
          <cell r="B2204">
            <v>344</v>
          </cell>
          <cell r="H2204" t="str">
            <v>Maintained School</v>
          </cell>
          <cell r="N2204">
            <v>16585</v>
          </cell>
        </row>
        <row r="2205">
          <cell r="B2205">
            <v>344</v>
          </cell>
          <cell r="H2205" t="str">
            <v>Maintained School</v>
          </cell>
          <cell r="N2205">
            <v>18135</v>
          </cell>
        </row>
        <row r="2206">
          <cell r="B2206">
            <v>344</v>
          </cell>
          <cell r="H2206" t="str">
            <v>Maintained School</v>
          </cell>
          <cell r="N2206">
            <v>25420</v>
          </cell>
        </row>
        <row r="2207">
          <cell r="B2207">
            <v>344</v>
          </cell>
          <cell r="H2207" t="str">
            <v>Maintained School</v>
          </cell>
          <cell r="N2207">
            <v>19375</v>
          </cell>
        </row>
        <row r="2208">
          <cell r="B2208">
            <v>344</v>
          </cell>
          <cell r="H2208" t="str">
            <v>Maintained School</v>
          </cell>
          <cell r="N2208">
            <v>34255</v>
          </cell>
        </row>
        <row r="2209">
          <cell r="B2209">
            <v>344</v>
          </cell>
          <cell r="H2209" t="str">
            <v>Maintained School</v>
          </cell>
          <cell r="N2209">
            <v>17128</v>
          </cell>
        </row>
        <row r="2210">
          <cell r="B2210">
            <v>344</v>
          </cell>
          <cell r="H2210" t="str">
            <v>Maintained School</v>
          </cell>
          <cell r="N2210">
            <v>22010</v>
          </cell>
        </row>
        <row r="2211">
          <cell r="B2211">
            <v>344</v>
          </cell>
          <cell r="H2211" t="str">
            <v>Maintained School</v>
          </cell>
          <cell r="N2211">
            <v>15578</v>
          </cell>
        </row>
        <row r="2212">
          <cell r="B2212">
            <v>344</v>
          </cell>
          <cell r="H2212" t="str">
            <v>Maintained School</v>
          </cell>
          <cell r="N2212">
            <v>37355</v>
          </cell>
        </row>
        <row r="2213">
          <cell r="B2213">
            <v>344</v>
          </cell>
          <cell r="H2213" t="str">
            <v>Maintained School</v>
          </cell>
          <cell r="N2213">
            <v>11393</v>
          </cell>
        </row>
        <row r="2214">
          <cell r="B2214">
            <v>344</v>
          </cell>
          <cell r="H2214" t="str">
            <v>Maintained School</v>
          </cell>
          <cell r="N2214">
            <v>17593</v>
          </cell>
        </row>
        <row r="2215">
          <cell r="B2215">
            <v>344</v>
          </cell>
          <cell r="H2215" t="str">
            <v>Maintained School</v>
          </cell>
          <cell r="N2215">
            <v>17283</v>
          </cell>
        </row>
        <row r="2216">
          <cell r="B2216">
            <v>344</v>
          </cell>
          <cell r="H2216" t="str">
            <v>Maintained School</v>
          </cell>
          <cell r="N2216">
            <v>18523</v>
          </cell>
        </row>
        <row r="2217">
          <cell r="B2217">
            <v>344</v>
          </cell>
          <cell r="H2217" t="str">
            <v>Maintained School</v>
          </cell>
          <cell r="N2217">
            <v>84191</v>
          </cell>
        </row>
        <row r="2218">
          <cell r="B2218">
            <v>344</v>
          </cell>
          <cell r="H2218" t="str">
            <v>Maintained School</v>
          </cell>
          <cell r="N2218">
            <v>75179</v>
          </cell>
        </row>
        <row r="2219">
          <cell r="B2219">
            <v>344</v>
          </cell>
          <cell r="H2219" t="str">
            <v>Maintained School</v>
          </cell>
          <cell r="N2219">
            <v>123185</v>
          </cell>
        </row>
        <row r="2220">
          <cell r="B2220">
            <v>344</v>
          </cell>
          <cell r="H2220" t="str">
            <v>Maintained School</v>
          </cell>
          <cell r="N2220">
            <v>98473</v>
          </cell>
        </row>
        <row r="2221">
          <cell r="B2221">
            <v>203</v>
          </cell>
          <cell r="H2221" t="str">
            <v>Academy</v>
          </cell>
          <cell r="N2221">
            <v>161631</v>
          </cell>
        </row>
        <row r="2222">
          <cell r="B2222">
            <v>350</v>
          </cell>
          <cell r="H2222" t="str">
            <v>Maintained School</v>
          </cell>
          <cell r="N2222">
            <v>9765</v>
          </cell>
        </row>
        <row r="2223">
          <cell r="B2223">
            <v>350</v>
          </cell>
          <cell r="H2223" t="str">
            <v>Maintained School</v>
          </cell>
          <cell r="N2223">
            <v>9455</v>
          </cell>
        </row>
        <row r="2224">
          <cell r="B2224">
            <v>350</v>
          </cell>
          <cell r="H2224" t="str">
            <v>Maintained School</v>
          </cell>
          <cell r="N2224">
            <v>9300</v>
          </cell>
        </row>
        <row r="2225">
          <cell r="B2225">
            <v>350</v>
          </cell>
          <cell r="H2225" t="str">
            <v>Maintained School</v>
          </cell>
          <cell r="N2225">
            <v>36115</v>
          </cell>
        </row>
        <row r="2226">
          <cell r="B2226">
            <v>350</v>
          </cell>
          <cell r="H2226" t="str">
            <v>Maintained School</v>
          </cell>
          <cell r="N2226">
            <v>22320</v>
          </cell>
        </row>
        <row r="2227">
          <cell r="B2227">
            <v>350</v>
          </cell>
          <cell r="H2227" t="str">
            <v>Maintained School</v>
          </cell>
          <cell r="N2227">
            <v>17670</v>
          </cell>
        </row>
        <row r="2228">
          <cell r="B2228">
            <v>350</v>
          </cell>
          <cell r="H2228" t="str">
            <v>Maintained School</v>
          </cell>
          <cell r="N2228">
            <v>33868</v>
          </cell>
        </row>
        <row r="2229">
          <cell r="B2229">
            <v>350</v>
          </cell>
          <cell r="H2229" t="str">
            <v>Maintained School</v>
          </cell>
          <cell r="N2229">
            <v>36115</v>
          </cell>
        </row>
        <row r="2230">
          <cell r="B2230">
            <v>350</v>
          </cell>
          <cell r="H2230" t="str">
            <v>Maintained School</v>
          </cell>
          <cell r="N2230">
            <v>32550</v>
          </cell>
        </row>
        <row r="2231">
          <cell r="B2231">
            <v>350</v>
          </cell>
          <cell r="H2231" t="str">
            <v>Maintained School</v>
          </cell>
          <cell r="N2231">
            <v>29605</v>
          </cell>
        </row>
        <row r="2232">
          <cell r="B2232">
            <v>350</v>
          </cell>
          <cell r="H2232" t="str">
            <v>Maintained School</v>
          </cell>
          <cell r="N2232">
            <v>35728</v>
          </cell>
        </row>
        <row r="2233">
          <cell r="B2233">
            <v>350</v>
          </cell>
          <cell r="H2233" t="str">
            <v>Maintained School</v>
          </cell>
          <cell r="N2233">
            <v>19995</v>
          </cell>
        </row>
        <row r="2234">
          <cell r="B2234">
            <v>350</v>
          </cell>
          <cell r="H2234" t="str">
            <v>Maintained School</v>
          </cell>
          <cell r="N2234">
            <v>24335</v>
          </cell>
        </row>
        <row r="2235">
          <cell r="B2235">
            <v>350</v>
          </cell>
          <cell r="H2235" t="str">
            <v>Maintained School</v>
          </cell>
          <cell r="N2235">
            <v>35030</v>
          </cell>
        </row>
        <row r="2236">
          <cell r="B2236">
            <v>350</v>
          </cell>
          <cell r="H2236" t="str">
            <v>Maintained School</v>
          </cell>
          <cell r="N2236">
            <v>38595</v>
          </cell>
        </row>
        <row r="2237">
          <cell r="B2237">
            <v>350</v>
          </cell>
          <cell r="H2237" t="str">
            <v>Maintained School</v>
          </cell>
          <cell r="N2237">
            <v>17903</v>
          </cell>
        </row>
        <row r="2238">
          <cell r="B2238">
            <v>350</v>
          </cell>
          <cell r="H2238" t="str">
            <v>Maintained School</v>
          </cell>
          <cell r="N2238">
            <v>43013</v>
          </cell>
        </row>
        <row r="2239">
          <cell r="B2239">
            <v>350</v>
          </cell>
          <cell r="H2239" t="str">
            <v>Maintained School</v>
          </cell>
          <cell r="N2239">
            <v>24258</v>
          </cell>
        </row>
        <row r="2240">
          <cell r="B2240">
            <v>350</v>
          </cell>
          <cell r="H2240" t="str">
            <v>Maintained School</v>
          </cell>
          <cell r="N2240">
            <v>28598</v>
          </cell>
        </row>
        <row r="2241">
          <cell r="B2241">
            <v>350</v>
          </cell>
          <cell r="H2241" t="str">
            <v>Maintained School</v>
          </cell>
          <cell r="N2241">
            <v>30070</v>
          </cell>
        </row>
        <row r="2242">
          <cell r="B2242">
            <v>350</v>
          </cell>
          <cell r="H2242" t="str">
            <v>Maintained School</v>
          </cell>
          <cell r="N2242">
            <v>21003</v>
          </cell>
        </row>
        <row r="2243">
          <cell r="B2243">
            <v>350</v>
          </cell>
          <cell r="H2243" t="str">
            <v>Maintained School</v>
          </cell>
          <cell r="N2243">
            <v>16895</v>
          </cell>
        </row>
        <row r="2244">
          <cell r="B2244">
            <v>350</v>
          </cell>
          <cell r="H2244" t="str">
            <v>Maintained School</v>
          </cell>
          <cell r="N2244">
            <v>16275</v>
          </cell>
        </row>
        <row r="2245">
          <cell r="B2245">
            <v>350</v>
          </cell>
          <cell r="H2245" t="str">
            <v>Maintained School</v>
          </cell>
          <cell r="N2245">
            <v>18368</v>
          </cell>
        </row>
        <row r="2246">
          <cell r="B2246">
            <v>350</v>
          </cell>
          <cell r="H2246" t="str">
            <v>Maintained School</v>
          </cell>
          <cell r="N2246">
            <v>16663</v>
          </cell>
        </row>
        <row r="2247">
          <cell r="B2247">
            <v>350</v>
          </cell>
          <cell r="H2247" t="str">
            <v>Maintained School</v>
          </cell>
          <cell r="N2247">
            <v>23793</v>
          </cell>
        </row>
        <row r="2248">
          <cell r="B2248">
            <v>350</v>
          </cell>
          <cell r="H2248" t="str">
            <v>Maintained School</v>
          </cell>
          <cell r="N2248">
            <v>32240</v>
          </cell>
        </row>
        <row r="2249">
          <cell r="B2249">
            <v>350</v>
          </cell>
          <cell r="H2249" t="str">
            <v>Maintained School</v>
          </cell>
          <cell r="N2249">
            <v>17205</v>
          </cell>
        </row>
        <row r="2250">
          <cell r="B2250">
            <v>350</v>
          </cell>
          <cell r="H2250" t="str">
            <v>Maintained School</v>
          </cell>
          <cell r="N2250">
            <v>31000</v>
          </cell>
        </row>
        <row r="2251">
          <cell r="B2251">
            <v>350</v>
          </cell>
          <cell r="H2251" t="str">
            <v>Maintained School</v>
          </cell>
          <cell r="N2251">
            <v>26738</v>
          </cell>
        </row>
        <row r="2252">
          <cell r="B2252">
            <v>350</v>
          </cell>
          <cell r="H2252" t="str">
            <v>Maintained School</v>
          </cell>
          <cell r="N2252">
            <v>32163</v>
          </cell>
        </row>
        <row r="2253">
          <cell r="B2253">
            <v>350</v>
          </cell>
          <cell r="H2253" t="str">
            <v>Maintained School</v>
          </cell>
          <cell r="N2253">
            <v>20615</v>
          </cell>
        </row>
        <row r="2254">
          <cell r="B2254">
            <v>350</v>
          </cell>
          <cell r="H2254" t="str">
            <v>Maintained School</v>
          </cell>
          <cell r="N2254">
            <v>16973</v>
          </cell>
        </row>
        <row r="2255">
          <cell r="B2255">
            <v>350</v>
          </cell>
          <cell r="H2255" t="str">
            <v>Maintained School</v>
          </cell>
          <cell r="N2255">
            <v>19143</v>
          </cell>
        </row>
        <row r="2256">
          <cell r="B2256">
            <v>350</v>
          </cell>
          <cell r="H2256" t="str">
            <v>Maintained School</v>
          </cell>
          <cell r="N2256">
            <v>18058</v>
          </cell>
        </row>
        <row r="2257">
          <cell r="B2257">
            <v>350</v>
          </cell>
          <cell r="H2257" t="str">
            <v>Maintained School</v>
          </cell>
          <cell r="N2257">
            <v>18368</v>
          </cell>
        </row>
        <row r="2258">
          <cell r="B2258">
            <v>350</v>
          </cell>
          <cell r="H2258" t="str">
            <v>Maintained School</v>
          </cell>
          <cell r="N2258">
            <v>14958</v>
          </cell>
        </row>
        <row r="2259">
          <cell r="B2259">
            <v>350</v>
          </cell>
          <cell r="H2259" t="str">
            <v>Maintained School</v>
          </cell>
          <cell r="N2259">
            <v>19220</v>
          </cell>
        </row>
        <row r="2260">
          <cell r="B2260">
            <v>350</v>
          </cell>
          <cell r="H2260" t="str">
            <v>Maintained School</v>
          </cell>
          <cell r="N2260">
            <v>35573</v>
          </cell>
        </row>
        <row r="2261">
          <cell r="B2261">
            <v>350</v>
          </cell>
          <cell r="H2261" t="str">
            <v>Maintained School</v>
          </cell>
          <cell r="N2261">
            <v>34720</v>
          </cell>
        </row>
        <row r="2262">
          <cell r="B2262">
            <v>350</v>
          </cell>
          <cell r="H2262" t="str">
            <v>Maintained School</v>
          </cell>
          <cell r="N2262">
            <v>30225</v>
          </cell>
        </row>
        <row r="2263">
          <cell r="B2263">
            <v>350</v>
          </cell>
          <cell r="H2263" t="str">
            <v>Maintained School</v>
          </cell>
          <cell r="N2263">
            <v>19530</v>
          </cell>
        </row>
        <row r="2264">
          <cell r="B2264">
            <v>350</v>
          </cell>
          <cell r="H2264" t="str">
            <v>Maintained School</v>
          </cell>
          <cell r="N2264">
            <v>39370</v>
          </cell>
        </row>
        <row r="2265">
          <cell r="B2265">
            <v>350</v>
          </cell>
          <cell r="H2265" t="str">
            <v>Maintained School</v>
          </cell>
          <cell r="N2265">
            <v>15733</v>
          </cell>
        </row>
        <row r="2266">
          <cell r="B2266">
            <v>350</v>
          </cell>
          <cell r="H2266" t="str">
            <v>Maintained School</v>
          </cell>
          <cell r="N2266">
            <v>28753</v>
          </cell>
        </row>
        <row r="2267">
          <cell r="B2267">
            <v>350</v>
          </cell>
          <cell r="H2267" t="str">
            <v>Maintained School</v>
          </cell>
          <cell r="N2267">
            <v>16043</v>
          </cell>
        </row>
        <row r="2268">
          <cell r="B2268">
            <v>350</v>
          </cell>
          <cell r="H2268" t="str">
            <v>Maintained School</v>
          </cell>
          <cell r="N2268">
            <v>18290</v>
          </cell>
        </row>
        <row r="2269">
          <cell r="B2269">
            <v>350</v>
          </cell>
          <cell r="H2269" t="str">
            <v>Maintained School</v>
          </cell>
          <cell r="N2269">
            <v>32318</v>
          </cell>
        </row>
        <row r="2270">
          <cell r="B2270">
            <v>350</v>
          </cell>
          <cell r="H2270" t="str">
            <v>Maintained School</v>
          </cell>
          <cell r="N2270">
            <v>18678</v>
          </cell>
        </row>
        <row r="2271">
          <cell r="B2271">
            <v>350</v>
          </cell>
          <cell r="H2271" t="str">
            <v>Maintained School</v>
          </cell>
          <cell r="N2271">
            <v>17128</v>
          </cell>
        </row>
        <row r="2272">
          <cell r="B2272">
            <v>350</v>
          </cell>
          <cell r="H2272" t="str">
            <v>Maintained School</v>
          </cell>
          <cell r="N2272">
            <v>18290</v>
          </cell>
        </row>
        <row r="2273">
          <cell r="B2273">
            <v>350</v>
          </cell>
          <cell r="H2273" t="str">
            <v>Maintained School</v>
          </cell>
          <cell r="N2273">
            <v>18755</v>
          </cell>
        </row>
        <row r="2274">
          <cell r="B2274">
            <v>350</v>
          </cell>
          <cell r="H2274" t="str">
            <v>Maintained School</v>
          </cell>
          <cell r="N2274">
            <v>18678</v>
          </cell>
        </row>
        <row r="2275">
          <cell r="B2275">
            <v>350</v>
          </cell>
          <cell r="H2275" t="str">
            <v>Maintained School</v>
          </cell>
          <cell r="N2275">
            <v>15888</v>
          </cell>
        </row>
        <row r="2276">
          <cell r="B2276">
            <v>350</v>
          </cell>
          <cell r="H2276" t="str">
            <v>Maintained School</v>
          </cell>
          <cell r="N2276">
            <v>27048</v>
          </cell>
        </row>
        <row r="2277">
          <cell r="B2277">
            <v>350</v>
          </cell>
          <cell r="H2277" t="str">
            <v>Maintained School</v>
          </cell>
          <cell r="N2277">
            <v>30613</v>
          </cell>
        </row>
        <row r="2278">
          <cell r="B2278">
            <v>350</v>
          </cell>
          <cell r="H2278" t="str">
            <v>Maintained School</v>
          </cell>
          <cell r="N2278">
            <v>19530</v>
          </cell>
        </row>
        <row r="2279">
          <cell r="B2279">
            <v>350</v>
          </cell>
          <cell r="H2279" t="str">
            <v>Maintained School</v>
          </cell>
          <cell r="N2279">
            <v>16740</v>
          </cell>
        </row>
        <row r="2280">
          <cell r="B2280">
            <v>350</v>
          </cell>
          <cell r="H2280" t="str">
            <v>Maintained School</v>
          </cell>
          <cell r="N2280">
            <v>16430</v>
          </cell>
        </row>
        <row r="2281">
          <cell r="B2281">
            <v>350</v>
          </cell>
          <cell r="H2281" t="str">
            <v>Maintained School</v>
          </cell>
          <cell r="N2281">
            <v>20228</v>
          </cell>
        </row>
        <row r="2282">
          <cell r="B2282">
            <v>350</v>
          </cell>
          <cell r="H2282" t="str">
            <v>Maintained School</v>
          </cell>
          <cell r="N2282">
            <v>32705</v>
          </cell>
        </row>
        <row r="2283">
          <cell r="B2283">
            <v>350</v>
          </cell>
          <cell r="H2283" t="str">
            <v>Maintained School</v>
          </cell>
          <cell r="N2283">
            <v>16120</v>
          </cell>
        </row>
        <row r="2284">
          <cell r="B2284">
            <v>350</v>
          </cell>
          <cell r="H2284" t="str">
            <v>Maintained School</v>
          </cell>
          <cell r="N2284">
            <v>15035</v>
          </cell>
        </row>
        <row r="2285">
          <cell r="B2285">
            <v>350</v>
          </cell>
          <cell r="H2285" t="str">
            <v>Maintained School</v>
          </cell>
          <cell r="N2285">
            <v>16663</v>
          </cell>
        </row>
        <row r="2286">
          <cell r="B2286">
            <v>350</v>
          </cell>
          <cell r="H2286" t="str">
            <v>Maintained School</v>
          </cell>
          <cell r="N2286">
            <v>32008</v>
          </cell>
        </row>
        <row r="2287">
          <cell r="B2287">
            <v>350</v>
          </cell>
          <cell r="H2287" t="str">
            <v>Maintained School</v>
          </cell>
          <cell r="N2287">
            <v>15113</v>
          </cell>
        </row>
        <row r="2288">
          <cell r="B2288">
            <v>350</v>
          </cell>
          <cell r="H2288" t="str">
            <v>Maintained School</v>
          </cell>
          <cell r="N2288">
            <v>17980</v>
          </cell>
        </row>
        <row r="2289">
          <cell r="B2289">
            <v>350</v>
          </cell>
          <cell r="H2289" t="str">
            <v>Maintained School</v>
          </cell>
          <cell r="N2289">
            <v>16120</v>
          </cell>
        </row>
        <row r="2290">
          <cell r="B2290">
            <v>350</v>
          </cell>
          <cell r="H2290" t="str">
            <v>Maintained School</v>
          </cell>
          <cell r="N2290">
            <v>11935</v>
          </cell>
        </row>
        <row r="2291">
          <cell r="B2291">
            <v>350</v>
          </cell>
          <cell r="H2291" t="str">
            <v>Maintained School</v>
          </cell>
          <cell r="N2291">
            <v>16353</v>
          </cell>
        </row>
        <row r="2292">
          <cell r="B2292">
            <v>350</v>
          </cell>
          <cell r="H2292" t="str">
            <v>Maintained School</v>
          </cell>
          <cell r="N2292">
            <v>15655</v>
          </cell>
        </row>
        <row r="2293">
          <cell r="B2293">
            <v>350</v>
          </cell>
          <cell r="H2293" t="str">
            <v>Maintained School</v>
          </cell>
          <cell r="N2293">
            <v>17128</v>
          </cell>
        </row>
        <row r="2294">
          <cell r="B2294">
            <v>350</v>
          </cell>
          <cell r="H2294" t="str">
            <v>Maintained School</v>
          </cell>
          <cell r="N2294">
            <v>124575</v>
          </cell>
        </row>
        <row r="2295">
          <cell r="B2295">
            <v>350</v>
          </cell>
          <cell r="H2295" t="str">
            <v>Maintained School</v>
          </cell>
          <cell r="N2295">
            <v>175512</v>
          </cell>
        </row>
        <row r="2296">
          <cell r="B2296">
            <v>350</v>
          </cell>
          <cell r="H2296" t="str">
            <v>Maintained School</v>
          </cell>
          <cell r="N2296">
            <v>100162</v>
          </cell>
        </row>
        <row r="2297">
          <cell r="B2297">
            <v>350</v>
          </cell>
          <cell r="H2297" t="str">
            <v>Maintained School</v>
          </cell>
          <cell r="N2297">
            <v>102444</v>
          </cell>
        </row>
        <row r="2298">
          <cell r="B2298">
            <v>350</v>
          </cell>
          <cell r="H2298" t="str">
            <v>Maintained School</v>
          </cell>
          <cell r="N2298">
            <v>170218</v>
          </cell>
        </row>
        <row r="2299">
          <cell r="B2299">
            <v>351</v>
          </cell>
          <cell r="H2299" t="str">
            <v>Maintained School</v>
          </cell>
          <cell r="N2299">
            <v>7750</v>
          </cell>
        </row>
        <row r="2300">
          <cell r="B2300">
            <v>351</v>
          </cell>
          <cell r="H2300" t="str">
            <v>Maintained School</v>
          </cell>
          <cell r="N2300">
            <v>21158</v>
          </cell>
        </row>
        <row r="2301">
          <cell r="B2301">
            <v>351</v>
          </cell>
          <cell r="H2301" t="str">
            <v>Maintained School</v>
          </cell>
          <cell r="N2301">
            <v>19375</v>
          </cell>
        </row>
        <row r="2302">
          <cell r="B2302">
            <v>351</v>
          </cell>
          <cell r="H2302" t="str">
            <v>Maintained School</v>
          </cell>
          <cell r="N2302">
            <v>19685</v>
          </cell>
        </row>
        <row r="2303">
          <cell r="B2303">
            <v>351</v>
          </cell>
          <cell r="H2303" t="str">
            <v>Maintained School</v>
          </cell>
          <cell r="N2303">
            <v>24568</v>
          </cell>
        </row>
        <row r="2304">
          <cell r="B2304">
            <v>351</v>
          </cell>
          <cell r="H2304" t="str">
            <v>Maintained School</v>
          </cell>
          <cell r="N2304">
            <v>24800</v>
          </cell>
        </row>
        <row r="2305">
          <cell r="B2305">
            <v>351</v>
          </cell>
          <cell r="H2305" t="str">
            <v>Maintained School</v>
          </cell>
          <cell r="N2305">
            <v>15810</v>
          </cell>
        </row>
        <row r="2306">
          <cell r="B2306">
            <v>351</v>
          </cell>
          <cell r="H2306" t="str">
            <v>Maintained School</v>
          </cell>
          <cell r="N2306">
            <v>18833</v>
          </cell>
        </row>
        <row r="2307">
          <cell r="B2307">
            <v>351</v>
          </cell>
          <cell r="H2307" t="str">
            <v>Maintained School</v>
          </cell>
          <cell r="N2307">
            <v>16120</v>
          </cell>
        </row>
        <row r="2308">
          <cell r="B2308">
            <v>351</v>
          </cell>
          <cell r="H2308" t="str">
            <v>Maintained School</v>
          </cell>
          <cell r="N2308">
            <v>32473</v>
          </cell>
        </row>
        <row r="2309">
          <cell r="B2309">
            <v>351</v>
          </cell>
          <cell r="H2309" t="str">
            <v>Maintained School</v>
          </cell>
          <cell r="N2309">
            <v>16973</v>
          </cell>
        </row>
        <row r="2310">
          <cell r="B2310">
            <v>351</v>
          </cell>
          <cell r="H2310" t="str">
            <v>Maintained School</v>
          </cell>
          <cell r="N2310">
            <v>16120</v>
          </cell>
        </row>
        <row r="2311">
          <cell r="B2311">
            <v>351</v>
          </cell>
          <cell r="H2311" t="str">
            <v>Maintained School</v>
          </cell>
          <cell r="N2311">
            <v>19298</v>
          </cell>
        </row>
        <row r="2312">
          <cell r="B2312">
            <v>351</v>
          </cell>
          <cell r="H2312" t="str">
            <v>Maintained School</v>
          </cell>
          <cell r="N2312">
            <v>24878</v>
          </cell>
        </row>
        <row r="2313">
          <cell r="B2313">
            <v>351</v>
          </cell>
          <cell r="H2313" t="str">
            <v>Maintained School</v>
          </cell>
          <cell r="N2313">
            <v>16198</v>
          </cell>
        </row>
        <row r="2314">
          <cell r="B2314">
            <v>351</v>
          </cell>
          <cell r="H2314" t="str">
            <v>Maintained School</v>
          </cell>
          <cell r="N2314">
            <v>32550</v>
          </cell>
        </row>
        <row r="2315">
          <cell r="B2315">
            <v>351</v>
          </cell>
          <cell r="H2315" t="str">
            <v>Maintained School</v>
          </cell>
          <cell r="N2315">
            <v>34100</v>
          </cell>
        </row>
        <row r="2316">
          <cell r="B2316">
            <v>351</v>
          </cell>
          <cell r="H2316" t="str">
            <v>Maintained School</v>
          </cell>
          <cell r="N2316">
            <v>23870</v>
          </cell>
        </row>
        <row r="2317">
          <cell r="B2317">
            <v>351</v>
          </cell>
          <cell r="H2317" t="str">
            <v>Maintained School</v>
          </cell>
          <cell r="N2317">
            <v>14183</v>
          </cell>
        </row>
        <row r="2318">
          <cell r="B2318">
            <v>351</v>
          </cell>
          <cell r="H2318" t="str">
            <v>Maintained School</v>
          </cell>
          <cell r="N2318">
            <v>21545</v>
          </cell>
        </row>
        <row r="2319">
          <cell r="B2319">
            <v>351</v>
          </cell>
          <cell r="H2319" t="str">
            <v>Maintained School</v>
          </cell>
          <cell r="N2319">
            <v>24335</v>
          </cell>
        </row>
        <row r="2320">
          <cell r="B2320">
            <v>351</v>
          </cell>
          <cell r="H2320" t="str">
            <v>Maintained School</v>
          </cell>
          <cell r="N2320">
            <v>16818</v>
          </cell>
        </row>
        <row r="2321">
          <cell r="B2321">
            <v>351</v>
          </cell>
          <cell r="H2321" t="str">
            <v>Maintained School</v>
          </cell>
          <cell r="N2321">
            <v>20693</v>
          </cell>
        </row>
        <row r="2322">
          <cell r="B2322">
            <v>351</v>
          </cell>
          <cell r="H2322" t="str">
            <v>Maintained School</v>
          </cell>
          <cell r="N2322">
            <v>19840</v>
          </cell>
        </row>
        <row r="2323">
          <cell r="B2323">
            <v>351</v>
          </cell>
          <cell r="H2323" t="str">
            <v>Maintained School</v>
          </cell>
          <cell r="N2323">
            <v>18988</v>
          </cell>
        </row>
        <row r="2324">
          <cell r="B2324">
            <v>351</v>
          </cell>
          <cell r="H2324" t="str">
            <v>Maintained School</v>
          </cell>
          <cell r="N2324">
            <v>20460</v>
          </cell>
        </row>
        <row r="2325">
          <cell r="B2325">
            <v>351</v>
          </cell>
          <cell r="H2325" t="str">
            <v>Maintained School</v>
          </cell>
          <cell r="N2325">
            <v>18600</v>
          </cell>
        </row>
        <row r="2326">
          <cell r="B2326">
            <v>351</v>
          </cell>
          <cell r="H2326" t="str">
            <v>Maintained School</v>
          </cell>
          <cell r="N2326">
            <v>21933</v>
          </cell>
        </row>
        <row r="2327">
          <cell r="B2327">
            <v>351</v>
          </cell>
          <cell r="H2327" t="str">
            <v>Maintained School</v>
          </cell>
          <cell r="N2327">
            <v>7750</v>
          </cell>
        </row>
        <row r="2328">
          <cell r="B2328">
            <v>351</v>
          </cell>
          <cell r="H2328" t="str">
            <v>Maintained School</v>
          </cell>
          <cell r="N2328">
            <v>17438</v>
          </cell>
        </row>
        <row r="2329">
          <cell r="B2329">
            <v>351</v>
          </cell>
          <cell r="H2329" t="str">
            <v>Maintained School</v>
          </cell>
          <cell r="N2329">
            <v>18988</v>
          </cell>
        </row>
        <row r="2330">
          <cell r="B2330">
            <v>351</v>
          </cell>
          <cell r="H2330" t="str">
            <v>Maintained School</v>
          </cell>
          <cell r="N2330">
            <v>19065</v>
          </cell>
        </row>
        <row r="2331">
          <cell r="B2331">
            <v>351</v>
          </cell>
          <cell r="H2331" t="str">
            <v>Maintained School</v>
          </cell>
          <cell r="N2331">
            <v>26505</v>
          </cell>
        </row>
        <row r="2332">
          <cell r="B2332">
            <v>351</v>
          </cell>
          <cell r="H2332" t="str">
            <v>Maintained School</v>
          </cell>
          <cell r="N2332">
            <v>15268</v>
          </cell>
        </row>
        <row r="2333">
          <cell r="B2333">
            <v>351</v>
          </cell>
          <cell r="H2333" t="str">
            <v>Maintained School</v>
          </cell>
          <cell r="N2333">
            <v>7828</v>
          </cell>
        </row>
        <row r="2334">
          <cell r="B2334">
            <v>351</v>
          </cell>
          <cell r="H2334" t="str">
            <v>Maintained School</v>
          </cell>
          <cell r="N2334">
            <v>7905</v>
          </cell>
        </row>
        <row r="2335">
          <cell r="B2335">
            <v>351</v>
          </cell>
          <cell r="H2335" t="str">
            <v>Maintained School</v>
          </cell>
          <cell r="N2335">
            <v>18213</v>
          </cell>
        </row>
        <row r="2336">
          <cell r="B2336">
            <v>351</v>
          </cell>
          <cell r="H2336" t="str">
            <v>Maintained School</v>
          </cell>
          <cell r="N2336">
            <v>16818</v>
          </cell>
        </row>
        <row r="2337">
          <cell r="B2337">
            <v>351</v>
          </cell>
          <cell r="H2337" t="str">
            <v>Maintained School</v>
          </cell>
          <cell r="N2337">
            <v>24723</v>
          </cell>
        </row>
        <row r="2338">
          <cell r="B2338">
            <v>351</v>
          </cell>
          <cell r="H2338" t="str">
            <v>Maintained School</v>
          </cell>
          <cell r="N2338">
            <v>32550</v>
          </cell>
        </row>
        <row r="2339">
          <cell r="B2339">
            <v>351</v>
          </cell>
          <cell r="H2339" t="str">
            <v>Maintained School</v>
          </cell>
          <cell r="N2339">
            <v>26273</v>
          </cell>
        </row>
        <row r="2340">
          <cell r="B2340">
            <v>351</v>
          </cell>
          <cell r="H2340" t="str">
            <v>Maintained School</v>
          </cell>
          <cell r="N2340">
            <v>18445</v>
          </cell>
        </row>
        <row r="2341">
          <cell r="B2341">
            <v>351</v>
          </cell>
          <cell r="H2341" t="str">
            <v>Maintained School</v>
          </cell>
          <cell r="N2341">
            <v>18523</v>
          </cell>
        </row>
        <row r="2342">
          <cell r="B2342">
            <v>351</v>
          </cell>
          <cell r="H2342" t="str">
            <v>Maintained School</v>
          </cell>
          <cell r="N2342">
            <v>14338</v>
          </cell>
        </row>
        <row r="2343">
          <cell r="B2343">
            <v>351</v>
          </cell>
          <cell r="H2343" t="str">
            <v>Maintained School</v>
          </cell>
          <cell r="N2343">
            <v>11160</v>
          </cell>
        </row>
        <row r="2344">
          <cell r="B2344">
            <v>351</v>
          </cell>
          <cell r="H2344" t="str">
            <v>Maintained School</v>
          </cell>
          <cell r="N2344">
            <v>34643</v>
          </cell>
        </row>
        <row r="2345">
          <cell r="B2345">
            <v>351</v>
          </cell>
          <cell r="H2345" t="str">
            <v>Maintained School</v>
          </cell>
          <cell r="N2345">
            <v>117502</v>
          </cell>
        </row>
        <row r="2346">
          <cell r="B2346">
            <v>351</v>
          </cell>
          <cell r="H2346" t="str">
            <v>Maintained School</v>
          </cell>
          <cell r="N2346">
            <v>108205</v>
          </cell>
        </row>
        <row r="2347">
          <cell r="B2347">
            <v>351</v>
          </cell>
          <cell r="H2347" t="str">
            <v>Maintained School</v>
          </cell>
          <cell r="N2347">
            <v>102216</v>
          </cell>
        </row>
        <row r="2348">
          <cell r="B2348">
            <v>351</v>
          </cell>
          <cell r="H2348" t="str">
            <v>Maintained School</v>
          </cell>
          <cell r="N2348">
            <v>99706</v>
          </cell>
        </row>
        <row r="2349">
          <cell r="B2349">
            <v>351</v>
          </cell>
          <cell r="H2349" t="str">
            <v>Maintained School</v>
          </cell>
          <cell r="N2349">
            <v>126401</v>
          </cell>
        </row>
        <row r="2350">
          <cell r="B2350">
            <v>351</v>
          </cell>
          <cell r="H2350" t="str">
            <v>Maintained School</v>
          </cell>
          <cell r="N2350">
            <v>94458</v>
          </cell>
        </row>
        <row r="2351">
          <cell r="B2351">
            <v>351</v>
          </cell>
          <cell r="H2351" t="str">
            <v>Maintained School</v>
          </cell>
          <cell r="N2351">
            <v>93888</v>
          </cell>
        </row>
        <row r="2352">
          <cell r="B2352">
            <v>351</v>
          </cell>
          <cell r="H2352" t="str">
            <v>Maintained School</v>
          </cell>
          <cell r="N2352">
            <v>128454</v>
          </cell>
        </row>
        <row r="2353">
          <cell r="B2353">
            <v>351</v>
          </cell>
          <cell r="H2353" t="str">
            <v>Maintained School</v>
          </cell>
          <cell r="N2353">
            <v>123663</v>
          </cell>
        </row>
        <row r="2354">
          <cell r="B2354">
            <v>351</v>
          </cell>
          <cell r="H2354" t="str">
            <v>Maintained School</v>
          </cell>
          <cell r="N2354">
            <v>12323</v>
          </cell>
        </row>
        <row r="2355">
          <cell r="B2355">
            <v>352</v>
          </cell>
          <cell r="H2355" t="str">
            <v>Maintained School</v>
          </cell>
          <cell r="N2355">
            <v>7750</v>
          </cell>
        </row>
        <row r="2356">
          <cell r="B2356">
            <v>352</v>
          </cell>
          <cell r="H2356" t="str">
            <v>Maintained School</v>
          </cell>
          <cell r="N2356">
            <v>7750</v>
          </cell>
        </row>
        <row r="2357">
          <cell r="B2357">
            <v>352</v>
          </cell>
          <cell r="H2357" t="str">
            <v>Maintained School</v>
          </cell>
          <cell r="N2357">
            <v>18290</v>
          </cell>
        </row>
        <row r="2358">
          <cell r="B2358">
            <v>352</v>
          </cell>
          <cell r="H2358" t="str">
            <v>Maintained School</v>
          </cell>
          <cell r="N2358">
            <v>38285</v>
          </cell>
        </row>
        <row r="2359">
          <cell r="B2359">
            <v>352</v>
          </cell>
          <cell r="H2359" t="str">
            <v>Maintained School</v>
          </cell>
          <cell r="N2359">
            <v>35263</v>
          </cell>
        </row>
        <row r="2360">
          <cell r="B2360">
            <v>352</v>
          </cell>
          <cell r="H2360" t="str">
            <v>Maintained School</v>
          </cell>
          <cell r="N2360">
            <v>36735</v>
          </cell>
        </row>
        <row r="2361">
          <cell r="B2361">
            <v>352</v>
          </cell>
          <cell r="H2361" t="str">
            <v>Maintained School</v>
          </cell>
          <cell r="N2361">
            <v>52623</v>
          </cell>
        </row>
        <row r="2362">
          <cell r="B2362">
            <v>352</v>
          </cell>
          <cell r="H2362" t="str">
            <v>Maintained School</v>
          </cell>
          <cell r="N2362">
            <v>53785</v>
          </cell>
        </row>
        <row r="2363">
          <cell r="B2363">
            <v>352</v>
          </cell>
          <cell r="H2363" t="str">
            <v>Maintained School</v>
          </cell>
          <cell r="N2363">
            <v>36038</v>
          </cell>
        </row>
        <row r="2364">
          <cell r="B2364">
            <v>352</v>
          </cell>
          <cell r="H2364" t="str">
            <v>Maintained School</v>
          </cell>
          <cell r="N2364">
            <v>51770</v>
          </cell>
        </row>
        <row r="2365">
          <cell r="B2365">
            <v>352</v>
          </cell>
          <cell r="H2365" t="str">
            <v>Maintained School</v>
          </cell>
          <cell r="N2365">
            <v>33248</v>
          </cell>
        </row>
        <row r="2366">
          <cell r="B2366">
            <v>352</v>
          </cell>
          <cell r="H2366" t="str">
            <v>Maintained School</v>
          </cell>
          <cell r="N2366">
            <v>18290</v>
          </cell>
        </row>
        <row r="2367">
          <cell r="B2367">
            <v>352</v>
          </cell>
          <cell r="H2367" t="str">
            <v>Maintained School</v>
          </cell>
          <cell r="N2367">
            <v>53243</v>
          </cell>
        </row>
        <row r="2368">
          <cell r="B2368">
            <v>352</v>
          </cell>
          <cell r="H2368" t="str">
            <v>Maintained School</v>
          </cell>
          <cell r="N2368">
            <v>49445</v>
          </cell>
        </row>
        <row r="2369">
          <cell r="B2369">
            <v>352</v>
          </cell>
          <cell r="H2369" t="str">
            <v>Maintained School</v>
          </cell>
          <cell r="N2369">
            <v>37200</v>
          </cell>
        </row>
        <row r="2370">
          <cell r="B2370">
            <v>352</v>
          </cell>
          <cell r="H2370" t="str">
            <v>Maintained School</v>
          </cell>
          <cell r="N2370">
            <v>31543</v>
          </cell>
        </row>
        <row r="2371">
          <cell r="B2371">
            <v>352</v>
          </cell>
          <cell r="H2371" t="str">
            <v>Maintained School</v>
          </cell>
          <cell r="N2371">
            <v>37123</v>
          </cell>
        </row>
        <row r="2372">
          <cell r="B2372">
            <v>352</v>
          </cell>
          <cell r="H2372" t="str">
            <v>Maintained School</v>
          </cell>
          <cell r="N2372">
            <v>44873</v>
          </cell>
        </row>
        <row r="2373">
          <cell r="B2373">
            <v>352</v>
          </cell>
          <cell r="H2373" t="str">
            <v>Maintained School</v>
          </cell>
          <cell r="N2373">
            <v>18290</v>
          </cell>
        </row>
        <row r="2374">
          <cell r="B2374">
            <v>352</v>
          </cell>
          <cell r="H2374" t="str">
            <v>Maintained School</v>
          </cell>
          <cell r="N2374">
            <v>35185</v>
          </cell>
        </row>
        <row r="2375">
          <cell r="B2375">
            <v>352</v>
          </cell>
          <cell r="H2375" t="str">
            <v>Maintained School</v>
          </cell>
          <cell r="N2375">
            <v>34178</v>
          </cell>
        </row>
        <row r="2376">
          <cell r="B2376">
            <v>352</v>
          </cell>
          <cell r="H2376" t="str">
            <v>Maintained School</v>
          </cell>
          <cell r="N2376">
            <v>35030</v>
          </cell>
        </row>
        <row r="2377">
          <cell r="B2377">
            <v>352</v>
          </cell>
          <cell r="H2377" t="str">
            <v>Maintained School</v>
          </cell>
          <cell r="N2377">
            <v>37278</v>
          </cell>
        </row>
        <row r="2378">
          <cell r="B2378">
            <v>352</v>
          </cell>
          <cell r="H2378" t="str">
            <v>Maintained School</v>
          </cell>
          <cell r="N2378">
            <v>36503</v>
          </cell>
        </row>
        <row r="2379">
          <cell r="B2379">
            <v>352</v>
          </cell>
          <cell r="H2379" t="str">
            <v>Maintained School</v>
          </cell>
          <cell r="N2379">
            <v>16818</v>
          </cell>
        </row>
        <row r="2380">
          <cell r="B2380">
            <v>352</v>
          </cell>
          <cell r="H2380" t="str">
            <v>Maintained School</v>
          </cell>
          <cell r="N2380">
            <v>35263</v>
          </cell>
        </row>
        <row r="2381">
          <cell r="B2381">
            <v>352</v>
          </cell>
          <cell r="H2381" t="str">
            <v>Maintained School</v>
          </cell>
          <cell r="N2381">
            <v>39913</v>
          </cell>
        </row>
        <row r="2382">
          <cell r="B2382">
            <v>352</v>
          </cell>
          <cell r="H2382" t="str">
            <v>Maintained School</v>
          </cell>
          <cell r="N2382">
            <v>23948</v>
          </cell>
        </row>
        <row r="2383">
          <cell r="B2383">
            <v>352</v>
          </cell>
          <cell r="H2383" t="str">
            <v>Maintained School</v>
          </cell>
          <cell r="N2383">
            <v>35418</v>
          </cell>
        </row>
        <row r="2384">
          <cell r="B2384">
            <v>352</v>
          </cell>
          <cell r="H2384" t="str">
            <v>Maintained School</v>
          </cell>
          <cell r="N2384">
            <v>36193</v>
          </cell>
        </row>
        <row r="2385">
          <cell r="B2385">
            <v>352</v>
          </cell>
          <cell r="H2385" t="str">
            <v>Maintained School</v>
          </cell>
          <cell r="N2385">
            <v>29140</v>
          </cell>
        </row>
        <row r="2386">
          <cell r="B2386">
            <v>352</v>
          </cell>
          <cell r="H2386" t="str">
            <v>Maintained School</v>
          </cell>
          <cell r="N2386">
            <v>34488</v>
          </cell>
        </row>
        <row r="2387">
          <cell r="B2387">
            <v>352</v>
          </cell>
          <cell r="H2387" t="str">
            <v>Maintained School</v>
          </cell>
          <cell r="N2387">
            <v>18135</v>
          </cell>
        </row>
        <row r="2388">
          <cell r="B2388">
            <v>352</v>
          </cell>
          <cell r="H2388" t="str">
            <v>Maintained School</v>
          </cell>
          <cell r="N2388">
            <v>35495</v>
          </cell>
        </row>
        <row r="2389">
          <cell r="B2389">
            <v>352</v>
          </cell>
          <cell r="H2389" t="str">
            <v>Maintained School</v>
          </cell>
          <cell r="N2389">
            <v>40300</v>
          </cell>
        </row>
        <row r="2390">
          <cell r="B2390">
            <v>352</v>
          </cell>
          <cell r="H2390" t="str">
            <v>Maintained School</v>
          </cell>
          <cell r="N2390">
            <v>33945</v>
          </cell>
        </row>
        <row r="2391">
          <cell r="B2391">
            <v>352</v>
          </cell>
          <cell r="H2391" t="str">
            <v>Maintained School</v>
          </cell>
          <cell r="N2391">
            <v>18445</v>
          </cell>
        </row>
        <row r="2392">
          <cell r="B2392">
            <v>352</v>
          </cell>
          <cell r="H2392" t="str">
            <v>Maintained School</v>
          </cell>
          <cell r="N2392">
            <v>30768</v>
          </cell>
        </row>
        <row r="2393">
          <cell r="B2393">
            <v>352</v>
          </cell>
          <cell r="H2393" t="str">
            <v>Maintained School</v>
          </cell>
          <cell r="N2393">
            <v>18213</v>
          </cell>
        </row>
        <row r="2394">
          <cell r="B2394">
            <v>352</v>
          </cell>
          <cell r="H2394" t="str">
            <v>Maintained School</v>
          </cell>
          <cell r="N2394">
            <v>35185</v>
          </cell>
        </row>
        <row r="2395">
          <cell r="B2395">
            <v>352</v>
          </cell>
          <cell r="H2395" t="str">
            <v>Maintained School</v>
          </cell>
          <cell r="N2395">
            <v>51538</v>
          </cell>
        </row>
        <row r="2396">
          <cell r="B2396">
            <v>352</v>
          </cell>
          <cell r="H2396" t="str">
            <v>Maintained School</v>
          </cell>
          <cell r="N2396">
            <v>33713</v>
          </cell>
        </row>
        <row r="2397">
          <cell r="B2397">
            <v>352</v>
          </cell>
          <cell r="H2397" t="str">
            <v>Maintained School</v>
          </cell>
          <cell r="N2397">
            <v>19065</v>
          </cell>
        </row>
        <row r="2398">
          <cell r="B2398">
            <v>352</v>
          </cell>
          <cell r="H2398" t="str">
            <v>Maintained School</v>
          </cell>
          <cell r="N2398">
            <v>26893</v>
          </cell>
        </row>
        <row r="2399">
          <cell r="B2399">
            <v>352</v>
          </cell>
          <cell r="H2399" t="str">
            <v>Maintained School</v>
          </cell>
          <cell r="N2399">
            <v>36115</v>
          </cell>
        </row>
        <row r="2400">
          <cell r="B2400">
            <v>352</v>
          </cell>
          <cell r="H2400" t="str">
            <v>Maintained School</v>
          </cell>
          <cell r="N2400">
            <v>18755</v>
          </cell>
        </row>
        <row r="2401">
          <cell r="B2401">
            <v>352</v>
          </cell>
          <cell r="H2401" t="str">
            <v>Maintained School</v>
          </cell>
          <cell r="N2401">
            <v>36580</v>
          </cell>
        </row>
        <row r="2402">
          <cell r="B2402">
            <v>352</v>
          </cell>
          <cell r="H2402" t="str">
            <v>Maintained School</v>
          </cell>
          <cell r="N2402">
            <v>35805</v>
          </cell>
        </row>
        <row r="2403">
          <cell r="B2403">
            <v>352</v>
          </cell>
          <cell r="H2403" t="str">
            <v>Maintained School</v>
          </cell>
          <cell r="N2403">
            <v>36658</v>
          </cell>
        </row>
        <row r="2404">
          <cell r="B2404">
            <v>352</v>
          </cell>
          <cell r="H2404" t="str">
            <v>Maintained School</v>
          </cell>
          <cell r="N2404">
            <v>18290</v>
          </cell>
        </row>
        <row r="2405">
          <cell r="B2405">
            <v>352</v>
          </cell>
          <cell r="H2405" t="str">
            <v>Maintained School</v>
          </cell>
          <cell r="N2405">
            <v>32628</v>
          </cell>
        </row>
        <row r="2406">
          <cell r="B2406">
            <v>352</v>
          </cell>
          <cell r="H2406" t="str">
            <v>Maintained School</v>
          </cell>
          <cell r="N2406">
            <v>18368</v>
          </cell>
        </row>
        <row r="2407">
          <cell r="B2407">
            <v>352</v>
          </cell>
          <cell r="H2407" t="str">
            <v>Maintained School</v>
          </cell>
          <cell r="N2407">
            <v>16585</v>
          </cell>
        </row>
        <row r="2408">
          <cell r="B2408">
            <v>352</v>
          </cell>
          <cell r="H2408" t="str">
            <v>Maintained School</v>
          </cell>
          <cell r="N2408">
            <v>35650</v>
          </cell>
        </row>
        <row r="2409">
          <cell r="B2409">
            <v>352</v>
          </cell>
          <cell r="H2409" t="str">
            <v>Maintained School</v>
          </cell>
          <cell r="N2409">
            <v>15500</v>
          </cell>
        </row>
        <row r="2410">
          <cell r="B2410">
            <v>352</v>
          </cell>
          <cell r="H2410" t="str">
            <v>Maintained School</v>
          </cell>
          <cell r="N2410">
            <v>19143</v>
          </cell>
        </row>
        <row r="2411">
          <cell r="B2411">
            <v>352</v>
          </cell>
          <cell r="H2411" t="str">
            <v>Maintained School</v>
          </cell>
          <cell r="N2411">
            <v>16585</v>
          </cell>
        </row>
        <row r="2412">
          <cell r="B2412">
            <v>352</v>
          </cell>
          <cell r="H2412" t="str">
            <v>Maintained School</v>
          </cell>
          <cell r="N2412">
            <v>34410</v>
          </cell>
        </row>
        <row r="2413">
          <cell r="B2413">
            <v>352</v>
          </cell>
          <cell r="H2413" t="str">
            <v>Maintained School</v>
          </cell>
          <cell r="N2413">
            <v>18678</v>
          </cell>
        </row>
        <row r="2414">
          <cell r="B2414">
            <v>352</v>
          </cell>
          <cell r="H2414" t="str">
            <v>Maintained School</v>
          </cell>
          <cell r="N2414">
            <v>33790</v>
          </cell>
        </row>
        <row r="2415">
          <cell r="B2415">
            <v>352</v>
          </cell>
          <cell r="H2415" t="str">
            <v>Maintained School</v>
          </cell>
          <cell r="N2415">
            <v>18290</v>
          </cell>
        </row>
        <row r="2416">
          <cell r="B2416">
            <v>352</v>
          </cell>
          <cell r="H2416" t="str">
            <v>Maintained School</v>
          </cell>
          <cell r="N2416">
            <v>27590</v>
          </cell>
        </row>
        <row r="2417">
          <cell r="B2417">
            <v>352</v>
          </cell>
          <cell r="H2417" t="str">
            <v>Maintained School</v>
          </cell>
          <cell r="N2417">
            <v>18445</v>
          </cell>
        </row>
        <row r="2418">
          <cell r="B2418">
            <v>352</v>
          </cell>
          <cell r="H2418" t="str">
            <v>Maintained School</v>
          </cell>
          <cell r="N2418">
            <v>19995</v>
          </cell>
        </row>
        <row r="2419">
          <cell r="B2419">
            <v>352</v>
          </cell>
          <cell r="H2419" t="str">
            <v>Maintained School</v>
          </cell>
          <cell r="N2419">
            <v>18910</v>
          </cell>
        </row>
        <row r="2420">
          <cell r="B2420">
            <v>352</v>
          </cell>
          <cell r="H2420" t="str">
            <v>Maintained School</v>
          </cell>
          <cell r="N2420">
            <v>18600</v>
          </cell>
        </row>
        <row r="2421">
          <cell r="B2421">
            <v>352</v>
          </cell>
          <cell r="H2421" t="str">
            <v>Maintained School</v>
          </cell>
          <cell r="N2421">
            <v>27900</v>
          </cell>
        </row>
        <row r="2422">
          <cell r="B2422">
            <v>352</v>
          </cell>
          <cell r="H2422" t="str">
            <v>Maintained School</v>
          </cell>
          <cell r="N2422">
            <v>29063</v>
          </cell>
        </row>
        <row r="2423">
          <cell r="B2423">
            <v>352</v>
          </cell>
          <cell r="H2423" t="str">
            <v>Maintained School</v>
          </cell>
          <cell r="N2423">
            <v>15888</v>
          </cell>
        </row>
        <row r="2424">
          <cell r="B2424">
            <v>352</v>
          </cell>
          <cell r="H2424" t="str">
            <v>Maintained School</v>
          </cell>
          <cell r="N2424">
            <v>18833</v>
          </cell>
        </row>
        <row r="2425">
          <cell r="B2425">
            <v>352</v>
          </cell>
          <cell r="H2425" t="str">
            <v>Maintained School</v>
          </cell>
          <cell r="N2425">
            <v>18833</v>
          </cell>
        </row>
        <row r="2426">
          <cell r="B2426">
            <v>352</v>
          </cell>
          <cell r="H2426" t="str">
            <v>Maintained School</v>
          </cell>
          <cell r="N2426">
            <v>16895</v>
          </cell>
        </row>
        <row r="2427">
          <cell r="B2427">
            <v>352</v>
          </cell>
          <cell r="H2427" t="str">
            <v>Maintained School</v>
          </cell>
          <cell r="N2427">
            <v>19608</v>
          </cell>
        </row>
        <row r="2428">
          <cell r="B2428">
            <v>352</v>
          </cell>
          <cell r="H2428" t="str">
            <v>Maintained School</v>
          </cell>
          <cell r="N2428">
            <v>24490</v>
          </cell>
        </row>
        <row r="2429">
          <cell r="B2429">
            <v>352</v>
          </cell>
          <cell r="H2429" t="str">
            <v>Maintained School</v>
          </cell>
          <cell r="N2429">
            <v>16508</v>
          </cell>
        </row>
        <row r="2430">
          <cell r="B2430">
            <v>352</v>
          </cell>
          <cell r="H2430" t="str">
            <v>Maintained School</v>
          </cell>
          <cell r="N2430">
            <v>36735</v>
          </cell>
        </row>
        <row r="2431">
          <cell r="B2431">
            <v>352</v>
          </cell>
          <cell r="H2431" t="str">
            <v>Maintained School</v>
          </cell>
          <cell r="N2431">
            <v>17903</v>
          </cell>
        </row>
        <row r="2432">
          <cell r="B2432">
            <v>352</v>
          </cell>
          <cell r="H2432" t="str">
            <v>Maintained School</v>
          </cell>
          <cell r="N2432">
            <v>35805</v>
          </cell>
        </row>
        <row r="2433">
          <cell r="B2433">
            <v>352</v>
          </cell>
          <cell r="H2433" t="str">
            <v>Maintained School</v>
          </cell>
          <cell r="N2433">
            <v>19220</v>
          </cell>
        </row>
        <row r="2434">
          <cell r="B2434">
            <v>352</v>
          </cell>
          <cell r="H2434" t="str">
            <v>Maintained School</v>
          </cell>
          <cell r="N2434">
            <v>16895</v>
          </cell>
        </row>
        <row r="2435">
          <cell r="B2435">
            <v>352</v>
          </cell>
          <cell r="H2435" t="str">
            <v>Maintained School</v>
          </cell>
          <cell r="N2435">
            <v>19143</v>
          </cell>
        </row>
        <row r="2436">
          <cell r="B2436">
            <v>352</v>
          </cell>
          <cell r="H2436" t="str">
            <v>Maintained School</v>
          </cell>
          <cell r="N2436">
            <v>21778</v>
          </cell>
        </row>
        <row r="2437">
          <cell r="B2437">
            <v>352</v>
          </cell>
          <cell r="H2437" t="str">
            <v>Maintained School</v>
          </cell>
          <cell r="N2437">
            <v>35108</v>
          </cell>
        </row>
        <row r="2438">
          <cell r="B2438">
            <v>352</v>
          </cell>
          <cell r="H2438" t="str">
            <v>Maintained School</v>
          </cell>
          <cell r="N2438">
            <v>37045</v>
          </cell>
        </row>
        <row r="2439">
          <cell r="B2439">
            <v>352</v>
          </cell>
          <cell r="H2439" t="str">
            <v>Maintained School</v>
          </cell>
          <cell r="N2439">
            <v>189114</v>
          </cell>
        </row>
        <row r="2440">
          <cell r="B2440">
            <v>352</v>
          </cell>
          <cell r="H2440" t="str">
            <v>Maintained School</v>
          </cell>
          <cell r="N2440">
            <v>208196</v>
          </cell>
        </row>
        <row r="2441">
          <cell r="B2441">
            <v>352</v>
          </cell>
          <cell r="H2441" t="str">
            <v>Maintained School</v>
          </cell>
          <cell r="N2441">
            <v>83564</v>
          </cell>
        </row>
        <row r="2442">
          <cell r="B2442">
            <v>352</v>
          </cell>
          <cell r="H2442" t="str">
            <v>Maintained School</v>
          </cell>
          <cell r="N2442">
            <v>95713</v>
          </cell>
        </row>
        <row r="2443">
          <cell r="B2443">
            <v>352</v>
          </cell>
          <cell r="H2443" t="str">
            <v>Maintained School</v>
          </cell>
          <cell r="N2443">
            <v>142030</v>
          </cell>
        </row>
        <row r="2444">
          <cell r="B2444">
            <v>352</v>
          </cell>
          <cell r="H2444" t="str">
            <v>Maintained School</v>
          </cell>
          <cell r="N2444">
            <v>101075</v>
          </cell>
        </row>
        <row r="2445">
          <cell r="B2445">
            <v>352</v>
          </cell>
          <cell r="H2445" t="str">
            <v>Maintained School</v>
          </cell>
          <cell r="N2445">
            <v>30845</v>
          </cell>
        </row>
        <row r="2446">
          <cell r="B2446">
            <v>353</v>
          </cell>
          <cell r="H2446" t="str">
            <v>Maintained School</v>
          </cell>
          <cell r="N2446">
            <v>27203</v>
          </cell>
        </row>
        <row r="2447">
          <cell r="B2447">
            <v>353</v>
          </cell>
          <cell r="H2447" t="str">
            <v>Maintained School</v>
          </cell>
          <cell r="N2447">
            <v>17903</v>
          </cell>
        </row>
        <row r="2448">
          <cell r="B2448">
            <v>353</v>
          </cell>
          <cell r="H2448" t="str">
            <v>Maintained School</v>
          </cell>
          <cell r="N2448">
            <v>25498</v>
          </cell>
        </row>
        <row r="2449">
          <cell r="B2449">
            <v>353</v>
          </cell>
          <cell r="H2449" t="str">
            <v>Maintained School</v>
          </cell>
          <cell r="N2449">
            <v>25188</v>
          </cell>
        </row>
        <row r="2450">
          <cell r="B2450">
            <v>353</v>
          </cell>
          <cell r="H2450" t="str">
            <v>Maintained School</v>
          </cell>
          <cell r="N2450">
            <v>26815</v>
          </cell>
        </row>
        <row r="2451">
          <cell r="B2451">
            <v>353</v>
          </cell>
          <cell r="H2451" t="str">
            <v>Maintained School</v>
          </cell>
          <cell r="N2451">
            <v>47198</v>
          </cell>
        </row>
        <row r="2452">
          <cell r="B2452">
            <v>353</v>
          </cell>
          <cell r="H2452" t="str">
            <v>Maintained School</v>
          </cell>
          <cell r="N2452">
            <v>15423</v>
          </cell>
        </row>
        <row r="2453">
          <cell r="B2453">
            <v>353</v>
          </cell>
          <cell r="H2453" t="str">
            <v>Maintained School</v>
          </cell>
          <cell r="N2453">
            <v>18910</v>
          </cell>
        </row>
        <row r="2454">
          <cell r="B2454">
            <v>353</v>
          </cell>
          <cell r="H2454" t="str">
            <v>Maintained School</v>
          </cell>
          <cell r="N2454">
            <v>35030</v>
          </cell>
        </row>
        <row r="2455">
          <cell r="B2455">
            <v>353</v>
          </cell>
          <cell r="H2455" t="str">
            <v>Maintained School</v>
          </cell>
          <cell r="N2455">
            <v>18135</v>
          </cell>
        </row>
        <row r="2456">
          <cell r="B2456">
            <v>353</v>
          </cell>
          <cell r="H2456" t="str">
            <v>Maintained School</v>
          </cell>
          <cell r="N2456">
            <v>14725</v>
          </cell>
        </row>
        <row r="2457">
          <cell r="B2457">
            <v>353</v>
          </cell>
          <cell r="H2457" t="str">
            <v>Maintained School</v>
          </cell>
          <cell r="N2457">
            <v>18135</v>
          </cell>
        </row>
        <row r="2458">
          <cell r="B2458">
            <v>353</v>
          </cell>
          <cell r="H2458" t="str">
            <v>Maintained School</v>
          </cell>
          <cell r="N2458">
            <v>13834</v>
          </cell>
        </row>
        <row r="2459">
          <cell r="B2459">
            <v>353</v>
          </cell>
          <cell r="H2459" t="str">
            <v>Maintained School</v>
          </cell>
          <cell r="N2459">
            <v>8370</v>
          </cell>
        </row>
        <row r="2460">
          <cell r="B2460">
            <v>353</v>
          </cell>
          <cell r="H2460" t="str">
            <v>Maintained School</v>
          </cell>
          <cell r="N2460">
            <v>18290</v>
          </cell>
        </row>
        <row r="2461">
          <cell r="B2461">
            <v>353</v>
          </cell>
          <cell r="H2461" t="str">
            <v>Maintained School</v>
          </cell>
          <cell r="N2461">
            <v>18910</v>
          </cell>
        </row>
        <row r="2462">
          <cell r="B2462">
            <v>353</v>
          </cell>
          <cell r="H2462" t="str">
            <v>Maintained School</v>
          </cell>
          <cell r="N2462">
            <v>15500</v>
          </cell>
        </row>
        <row r="2463">
          <cell r="B2463">
            <v>353</v>
          </cell>
          <cell r="H2463" t="str">
            <v>Maintained School</v>
          </cell>
          <cell r="N2463">
            <v>27125</v>
          </cell>
        </row>
        <row r="2464">
          <cell r="B2464">
            <v>353</v>
          </cell>
          <cell r="H2464" t="str">
            <v>Maintained School</v>
          </cell>
          <cell r="N2464">
            <v>16120</v>
          </cell>
        </row>
        <row r="2465">
          <cell r="B2465">
            <v>353</v>
          </cell>
          <cell r="H2465" t="str">
            <v>Maintained School</v>
          </cell>
          <cell r="N2465">
            <v>30380</v>
          </cell>
        </row>
        <row r="2466">
          <cell r="B2466">
            <v>353</v>
          </cell>
          <cell r="H2466" t="str">
            <v>Maintained School</v>
          </cell>
          <cell r="N2466">
            <v>19298</v>
          </cell>
        </row>
        <row r="2467">
          <cell r="B2467">
            <v>353</v>
          </cell>
          <cell r="H2467" t="str">
            <v>Maintained School</v>
          </cell>
          <cell r="N2467">
            <v>37278</v>
          </cell>
        </row>
        <row r="2468">
          <cell r="B2468">
            <v>353</v>
          </cell>
          <cell r="H2468" t="str">
            <v>Maintained School</v>
          </cell>
          <cell r="N2468">
            <v>34798</v>
          </cell>
        </row>
        <row r="2469">
          <cell r="B2469">
            <v>353</v>
          </cell>
          <cell r="H2469" t="str">
            <v>Maintained School</v>
          </cell>
          <cell r="N2469">
            <v>10075</v>
          </cell>
        </row>
        <row r="2470">
          <cell r="B2470">
            <v>353</v>
          </cell>
          <cell r="H2470" t="str">
            <v>Maintained School</v>
          </cell>
          <cell r="N2470">
            <v>16353</v>
          </cell>
        </row>
        <row r="2471">
          <cell r="B2471">
            <v>353</v>
          </cell>
          <cell r="H2471" t="str">
            <v>Maintained School</v>
          </cell>
          <cell r="N2471">
            <v>16353</v>
          </cell>
        </row>
        <row r="2472">
          <cell r="B2472">
            <v>353</v>
          </cell>
          <cell r="H2472" t="str">
            <v>Maintained School</v>
          </cell>
          <cell r="N2472">
            <v>7750</v>
          </cell>
        </row>
        <row r="2473">
          <cell r="B2473">
            <v>353</v>
          </cell>
          <cell r="H2473" t="str">
            <v>Maintained School</v>
          </cell>
          <cell r="N2473">
            <v>24180</v>
          </cell>
        </row>
        <row r="2474">
          <cell r="B2474">
            <v>353</v>
          </cell>
          <cell r="H2474" t="str">
            <v>Maintained School</v>
          </cell>
          <cell r="N2474">
            <v>17980</v>
          </cell>
        </row>
        <row r="2475">
          <cell r="B2475">
            <v>353</v>
          </cell>
          <cell r="H2475" t="str">
            <v>Maintained School</v>
          </cell>
          <cell r="N2475">
            <v>39990</v>
          </cell>
        </row>
        <row r="2476">
          <cell r="B2476">
            <v>353</v>
          </cell>
          <cell r="H2476" t="str">
            <v>Maintained School</v>
          </cell>
          <cell r="N2476">
            <v>16973</v>
          </cell>
        </row>
        <row r="2477">
          <cell r="B2477">
            <v>353</v>
          </cell>
          <cell r="H2477" t="str">
            <v>Maintained School</v>
          </cell>
          <cell r="N2477">
            <v>7983</v>
          </cell>
        </row>
        <row r="2478">
          <cell r="B2478">
            <v>353</v>
          </cell>
          <cell r="H2478" t="str">
            <v>Maintained School</v>
          </cell>
          <cell r="N2478">
            <v>18445</v>
          </cell>
        </row>
        <row r="2479">
          <cell r="B2479">
            <v>353</v>
          </cell>
          <cell r="H2479" t="str">
            <v>Maintained School</v>
          </cell>
          <cell r="N2479">
            <v>33480</v>
          </cell>
        </row>
        <row r="2480">
          <cell r="B2480">
            <v>353</v>
          </cell>
          <cell r="H2480" t="str">
            <v>Maintained School</v>
          </cell>
          <cell r="N2480">
            <v>21080</v>
          </cell>
        </row>
        <row r="2481">
          <cell r="B2481">
            <v>353</v>
          </cell>
          <cell r="H2481" t="str">
            <v>Maintained School</v>
          </cell>
          <cell r="N2481">
            <v>23870</v>
          </cell>
        </row>
        <row r="2482">
          <cell r="B2482">
            <v>353</v>
          </cell>
          <cell r="H2482" t="str">
            <v>Maintained School</v>
          </cell>
          <cell r="N2482">
            <v>21778</v>
          </cell>
        </row>
        <row r="2483">
          <cell r="B2483">
            <v>353</v>
          </cell>
          <cell r="H2483" t="str">
            <v>Maintained School</v>
          </cell>
          <cell r="N2483">
            <v>15190</v>
          </cell>
        </row>
        <row r="2484">
          <cell r="B2484">
            <v>353</v>
          </cell>
          <cell r="H2484" t="str">
            <v>Maintained School</v>
          </cell>
          <cell r="N2484">
            <v>31465</v>
          </cell>
        </row>
        <row r="2485">
          <cell r="B2485">
            <v>353</v>
          </cell>
          <cell r="H2485" t="str">
            <v>Maintained School</v>
          </cell>
          <cell r="N2485">
            <v>16275</v>
          </cell>
        </row>
        <row r="2486">
          <cell r="B2486">
            <v>353</v>
          </cell>
          <cell r="H2486" t="str">
            <v>Maintained School</v>
          </cell>
          <cell r="N2486">
            <v>16198</v>
          </cell>
        </row>
        <row r="2487">
          <cell r="B2487">
            <v>353</v>
          </cell>
          <cell r="H2487" t="str">
            <v>Maintained School</v>
          </cell>
          <cell r="N2487">
            <v>16353</v>
          </cell>
        </row>
        <row r="2488">
          <cell r="B2488">
            <v>353</v>
          </cell>
          <cell r="H2488" t="str">
            <v>Maintained School</v>
          </cell>
          <cell r="N2488">
            <v>23405</v>
          </cell>
        </row>
        <row r="2489">
          <cell r="B2489">
            <v>353</v>
          </cell>
          <cell r="H2489" t="str">
            <v>Maintained School</v>
          </cell>
          <cell r="N2489">
            <v>26660</v>
          </cell>
        </row>
        <row r="2490">
          <cell r="B2490">
            <v>353</v>
          </cell>
          <cell r="H2490" t="str">
            <v>Maintained School</v>
          </cell>
          <cell r="N2490">
            <v>18135</v>
          </cell>
        </row>
        <row r="2491">
          <cell r="B2491">
            <v>353</v>
          </cell>
          <cell r="H2491" t="str">
            <v>Maintained School</v>
          </cell>
          <cell r="N2491">
            <v>22088</v>
          </cell>
        </row>
        <row r="2492">
          <cell r="B2492">
            <v>353</v>
          </cell>
          <cell r="H2492" t="str">
            <v>Maintained School</v>
          </cell>
          <cell r="N2492">
            <v>32705</v>
          </cell>
        </row>
        <row r="2493">
          <cell r="B2493">
            <v>353</v>
          </cell>
          <cell r="H2493" t="str">
            <v>Maintained School</v>
          </cell>
          <cell r="N2493">
            <v>25110</v>
          </cell>
        </row>
        <row r="2494">
          <cell r="B2494">
            <v>353</v>
          </cell>
          <cell r="H2494" t="str">
            <v>Maintained School</v>
          </cell>
          <cell r="N2494">
            <v>16353</v>
          </cell>
        </row>
        <row r="2495">
          <cell r="B2495">
            <v>353</v>
          </cell>
          <cell r="H2495" t="str">
            <v>Maintained School</v>
          </cell>
          <cell r="N2495">
            <v>16973</v>
          </cell>
        </row>
        <row r="2496">
          <cell r="B2496">
            <v>353</v>
          </cell>
          <cell r="H2496" t="str">
            <v>Maintained School</v>
          </cell>
          <cell r="N2496">
            <v>18445</v>
          </cell>
        </row>
        <row r="2497">
          <cell r="B2497">
            <v>353</v>
          </cell>
          <cell r="H2497" t="str">
            <v>Maintained School</v>
          </cell>
          <cell r="N2497">
            <v>17205</v>
          </cell>
        </row>
        <row r="2498">
          <cell r="B2498">
            <v>353</v>
          </cell>
          <cell r="H2498" t="str">
            <v>Maintained School</v>
          </cell>
          <cell r="N2498">
            <v>35573</v>
          </cell>
        </row>
        <row r="2499">
          <cell r="B2499">
            <v>353</v>
          </cell>
          <cell r="H2499" t="str">
            <v>Maintained School</v>
          </cell>
          <cell r="N2499">
            <v>156974</v>
          </cell>
        </row>
        <row r="2500">
          <cell r="B2500">
            <v>353</v>
          </cell>
          <cell r="H2500" t="str">
            <v>Maintained School</v>
          </cell>
          <cell r="N2500">
            <v>170664</v>
          </cell>
        </row>
        <row r="2501">
          <cell r="B2501">
            <v>354</v>
          </cell>
          <cell r="H2501" t="str">
            <v>Maintained School</v>
          </cell>
          <cell r="N2501">
            <v>7750</v>
          </cell>
        </row>
        <row r="2502">
          <cell r="B2502">
            <v>354</v>
          </cell>
          <cell r="H2502" t="str">
            <v>Maintained School</v>
          </cell>
          <cell r="N2502">
            <v>7750</v>
          </cell>
        </row>
        <row r="2503">
          <cell r="B2503">
            <v>354</v>
          </cell>
          <cell r="H2503" t="str">
            <v>Maintained School</v>
          </cell>
          <cell r="N2503">
            <v>17593</v>
          </cell>
        </row>
        <row r="2504">
          <cell r="B2504">
            <v>354</v>
          </cell>
          <cell r="H2504" t="str">
            <v>Maintained School</v>
          </cell>
          <cell r="N2504">
            <v>22475</v>
          </cell>
        </row>
        <row r="2505">
          <cell r="B2505">
            <v>354</v>
          </cell>
          <cell r="H2505" t="str">
            <v>Maintained School</v>
          </cell>
          <cell r="N2505">
            <v>36270</v>
          </cell>
        </row>
        <row r="2506">
          <cell r="B2506">
            <v>354</v>
          </cell>
          <cell r="H2506" t="str">
            <v>Maintained School</v>
          </cell>
          <cell r="N2506">
            <v>35418</v>
          </cell>
        </row>
        <row r="2507">
          <cell r="B2507">
            <v>354</v>
          </cell>
          <cell r="H2507" t="str">
            <v>Maintained School</v>
          </cell>
          <cell r="N2507">
            <v>54405</v>
          </cell>
        </row>
        <row r="2508">
          <cell r="B2508">
            <v>354</v>
          </cell>
          <cell r="H2508" t="str">
            <v>Maintained School</v>
          </cell>
          <cell r="N2508">
            <v>34178</v>
          </cell>
        </row>
        <row r="2509">
          <cell r="B2509">
            <v>354</v>
          </cell>
          <cell r="H2509" t="str">
            <v>Maintained School</v>
          </cell>
          <cell r="N2509">
            <v>34255</v>
          </cell>
        </row>
        <row r="2510">
          <cell r="B2510">
            <v>354</v>
          </cell>
          <cell r="H2510" t="str">
            <v>Maintained School</v>
          </cell>
          <cell r="N2510">
            <v>34255</v>
          </cell>
        </row>
        <row r="2511">
          <cell r="B2511">
            <v>354</v>
          </cell>
          <cell r="H2511" t="str">
            <v>Maintained School</v>
          </cell>
          <cell r="N2511">
            <v>36890</v>
          </cell>
        </row>
        <row r="2512">
          <cell r="B2512">
            <v>354</v>
          </cell>
          <cell r="H2512" t="str">
            <v>Maintained School</v>
          </cell>
          <cell r="N2512">
            <v>35805</v>
          </cell>
        </row>
        <row r="2513">
          <cell r="B2513">
            <v>354</v>
          </cell>
          <cell r="H2513" t="str">
            <v>Maintained School</v>
          </cell>
          <cell r="N2513">
            <v>18445</v>
          </cell>
        </row>
        <row r="2514">
          <cell r="B2514">
            <v>354</v>
          </cell>
          <cell r="H2514" t="str">
            <v>Maintained School</v>
          </cell>
          <cell r="N2514">
            <v>27668</v>
          </cell>
        </row>
        <row r="2515">
          <cell r="B2515">
            <v>354</v>
          </cell>
          <cell r="H2515" t="str">
            <v>Maintained School</v>
          </cell>
          <cell r="N2515">
            <v>31078</v>
          </cell>
        </row>
        <row r="2516">
          <cell r="B2516">
            <v>354</v>
          </cell>
          <cell r="H2516" t="str">
            <v>Maintained School</v>
          </cell>
          <cell r="N2516">
            <v>17515</v>
          </cell>
        </row>
        <row r="2517">
          <cell r="B2517">
            <v>354</v>
          </cell>
          <cell r="H2517" t="str">
            <v>Maintained School</v>
          </cell>
          <cell r="N2517">
            <v>34720</v>
          </cell>
        </row>
        <row r="2518">
          <cell r="B2518">
            <v>354</v>
          </cell>
          <cell r="H2518" t="str">
            <v>Maintained School</v>
          </cell>
          <cell r="N2518">
            <v>35573</v>
          </cell>
        </row>
        <row r="2519">
          <cell r="B2519">
            <v>354</v>
          </cell>
          <cell r="H2519" t="str">
            <v>Maintained School</v>
          </cell>
          <cell r="N2519">
            <v>23638</v>
          </cell>
        </row>
        <row r="2520">
          <cell r="B2520">
            <v>354</v>
          </cell>
          <cell r="H2520" t="str">
            <v>Maintained School</v>
          </cell>
          <cell r="N2520">
            <v>18910</v>
          </cell>
        </row>
        <row r="2521">
          <cell r="B2521">
            <v>354</v>
          </cell>
          <cell r="H2521" t="str">
            <v>Maintained School</v>
          </cell>
          <cell r="N2521">
            <v>25110</v>
          </cell>
        </row>
        <row r="2522">
          <cell r="B2522">
            <v>354</v>
          </cell>
          <cell r="H2522" t="str">
            <v>Maintained School</v>
          </cell>
          <cell r="N2522">
            <v>33170</v>
          </cell>
        </row>
        <row r="2523">
          <cell r="B2523">
            <v>354</v>
          </cell>
          <cell r="H2523" t="str">
            <v>Maintained School</v>
          </cell>
          <cell r="N2523">
            <v>25730</v>
          </cell>
        </row>
        <row r="2524">
          <cell r="B2524">
            <v>354</v>
          </cell>
          <cell r="H2524" t="str">
            <v>Maintained School</v>
          </cell>
          <cell r="N2524">
            <v>30148</v>
          </cell>
        </row>
        <row r="2525">
          <cell r="B2525">
            <v>354</v>
          </cell>
          <cell r="H2525" t="str">
            <v>Maintained School</v>
          </cell>
          <cell r="N2525">
            <v>13563</v>
          </cell>
        </row>
        <row r="2526">
          <cell r="B2526">
            <v>354</v>
          </cell>
          <cell r="H2526" t="str">
            <v>Maintained School</v>
          </cell>
          <cell r="N2526">
            <v>31465</v>
          </cell>
        </row>
        <row r="2527">
          <cell r="B2527">
            <v>354</v>
          </cell>
          <cell r="H2527" t="str">
            <v>Maintained School</v>
          </cell>
          <cell r="N2527">
            <v>16275</v>
          </cell>
        </row>
        <row r="2528">
          <cell r="B2528">
            <v>354</v>
          </cell>
          <cell r="H2528" t="str">
            <v>Maintained School</v>
          </cell>
          <cell r="N2528">
            <v>26118</v>
          </cell>
        </row>
        <row r="2529">
          <cell r="B2529">
            <v>354</v>
          </cell>
          <cell r="H2529" t="str">
            <v>Maintained School</v>
          </cell>
          <cell r="N2529">
            <v>27823</v>
          </cell>
        </row>
        <row r="2530">
          <cell r="B2530">
            <v>354</v>
          </cell>
          <cell r="H2530" t="str">
            <v>Maintained School</v>
          </cell>
          <cell r="N2530">
            <v>35650</v>
          </cell>
        </row>
        <row r="2531">
          <cell r="B2531">
            <v>354</v>
          </cell>
          <cell r="H2531" t="str">
            <v>Maintained School</v>
          </cell>
          <cell r="N2531">
            <v>15810</v>
          </cell>
        </row>
        <row r="2532">
          <cell r="B2532">
            <v>354</v>
          </cell>
          <cell r="H2532" t="str">
            <v>Maintained School</v>
          </cell>
          <cell r="N2532">
            <v>22398</v>
          </cell>
        </row>
        <row r="2533">
          <cell r="B2533">
            <v>354</v>
          </cell>
          <cell r="H2533" t="str">
            <v>Maintained School</v>
          </cell>
          <cell r="N2533">
            <v>7750</v>
          </cell>
        </row>
        <row r="2534">
          <cell r="B2534">
            <v>354</v>
          </cell>
          <cell r="H2534" t="str">
            <v>Maintained School</v>
          </cell>
          <cell r="N2534">
            <v>17360</v>
          </cell>
        </row>
        <row r="2535">
          <cell r="B2535">
            <v>354</v>
          </cell>
          <cell r="H2535" t="str">
            <v>Maintained School</v>
          </cell>
          <cell r="N2535">
            <v>11315</v>
          </cell>
        </row>
        <row r="2536">
          <cell r="B2536">
            <v>354</v>
          </cell>
          <cell r="H2536" t="str">
            <v>Maintained School</v>
          </cell>
          <cell r="N2536">
            <v>18910</v>
          </cell>
        </row>
        <row r="2537">
          <cell r="B2537">
            <v>354</v>
          </cell>
          <cell r="H2537" t="str">
            <v>Maintained School</v>
          </cell>
          <cell r="N2537">
            <v>14958</v>
          </cell>
        </row>
        <row r="2538">
          <cell r="B2538">
            <v>354</v>
          </cell>
          <cell r="H2538" t="str">
            <v>Maintained School</v>
          </cell>
          <cell r="N2538">
            <v>18678</v>
          </cell>
        </row>
        <row r="2539">
          <cell r="B2539">
            <v>354</v>
          </cell>
          <cell r="H2539" t="str">
            <v>Maintained School</v>
          </cell>
          <cell r="N2539">
            <v>17128</v>
          </cell>
        </row>
        <row r="2540">
          <cell r="B2540">
            <v>354</v>
          </cell>
          <cell r="H2540" t="str">
            <v>Maintained School</v>
          </cell>
          <cell r="N2540">
            <v>16120</v>
          </cell>
        </row>
        <row r="2541">
          <cell r="B2541">
            <v>354</v>
          </cell>
          <cell r="H2541" t="str">
            <v>Maintained School</v>
          </cell>
          <cell r="N2541">
            <v>18213</v>
          </cell>
        </row>
        <row r="2542">
          <cell r="B2542">
            <v>354</v>
          </cell>
          <cell r="H2542" t="str">
            <v>Maintained School</v>
          </cell>
          <cell r="N2542">
            <v>19453</v>
          </cell>
        </row>
        <row r="2543">
          <cell r="B2543">
            <v>354</v>
          </cell>
          <cell r="H2543" t="str">
            <v>Maintained School</v>
          </cell>
          <cell r="N2543">
            <v>35573</v>
          </cell>
        </row>
        <row r="2544">
          <cell r="B2544">
            <v>354</v>
          </cell>
          <cell r="H2544" t="str">
            <v>Maintained School</v>
          </cell>
          <cell r="N2544">
            <v>16353</v>
          </cell>
        </row>
        <row r="2545">
          <cell r="B2545">
            <v>354</v>
          </cell>
          <cell r="H2545" t="str">
            <v>Maintained School</v>
          </cell>
          <cell r="N2545">
            <v>25885</v>
          </cell>
        </row>
        <row r="2546">
          <cell r="B2546">
            <v>354</v>
          </cell>
          <cell r="H2546" t="str">
            <v>Maintained School</v>
          </cell>
          <cell r="N2546">
            <v>33248</v>
          </cell>
        </row>
        <row r="2547">
          <cell r="B2547">
            <v>354</v>
          </cell>
          <cell r="H2547" t="str">
            <v>Maintained School</v>
          </cell>
          <cell r="N2547">
            <v>16430</v>
          </cell>
        </row>
        <row r="2548">
          <cell r="B2548">
            <v>354</v>
          </cell>
          <cell r="H2548" t="str">
            <v>Maintained School</v>
          </cell>
          <cell r="N2548">
            <v>16275</v>
          </cell>
        </row>
        <row r="2549">
          <cell r="B2549">
            <v>354</v>
          </cell>
          <cell r="H2549" t="str">
            <v>Maintained School</v>
          </cell>
          <cell r="N2549">
            <v>11780</v>
          </cell>
        </row>
        <row r="2550">
          <cell r="B2550">
            <v>354</v>
          </cell>
          <cell r="H2550" t="str">
            <v>Maintained School</v>
          </cell>
          <cell r="N2550">
            <v>16198</v>
          </cell>
        </row>
        <row r="2551">
          <cell r="B2551">
            <v>354</v>
          </cell>
          <cell r="H2551" t="str">
            <v>Maintained School</v>
          </cell>
          <cell r="N2551">
            <v>18910</v>
          </cell>
        </row>
        <row r="2552">
          <cell r="B2552">
            <v>354</v>
          </cell>
          <cell r="H2552" t="str">
            <v>Maintained School</v>
          </cell>
          <cell r="N2552">
            <v>18058</v>
          </cell>
        </row>
        <row r="2553">
          <cell r="B2553">
            <v>354</v>
          </cell>
          <cell r="H2553" t="str">
            <v>Maintained School</v>
          </cell>
          <cell r="N2553">
            <v>18678</v>
          </cell>
        </row>
        <row r="2554">
          <cell r="B2554">
            <v>354</v>
          </cell>
          <cell r="H2554" t="str">
            <v>Maintained School</v>
          </cell>
          <cell r="N2554">
            <v>17980</v>
          </cell>
        </row>
        <row r="2555">
          <cell r="B2555">
            <v>354</v>
          </cell>
          <cell r="H2555" t="str">
            <v>Maintained School</v>
          </cell>
          <cell r="N2555">
            <v>31775</v>
          </cell>
        </row>
        <row r="2556">
          <cell r="B2556">
            <v>354</v>
          </cell>
          <cell r="H2556" t="str">
            <v>Maintained School</v>
          </cell>
          <cell r="N2556">
            <v>28985</v>
          </cell>
        </row>
        <row r="2557">
          <cell r="B2557">
            <v>354</v>
          </cell>
          <cell r="H2557" t="str">
            <v>Maintained School</v>
          </cell>
          <cell r="N2557">
            <v>102786</v>
          </cell>
        </row>
        <row r="2558">
          <cell r="B2558">
            <v>354</v>
          </cell>
          <cell r="H2558" t="str">
            <v>Maintained School</v>
          </cell>
          <cell r="N2558">
            <v>140090</v>
          </cell>
        </row>
        <row r="2559">
          <cell r="B2559">
            <v>354</v>
          </cell>
          <cell r="H2559" t="str">
            <v>Maintained School</v>
          </cell>
          <cell r="N2559">
            <v>89325</v>
          </cell>
        </row>
        <row r="2560">
          <cell r="B2560">
            <v>354</v>
          </cell>
          <cell r="H2560" t="str">
            <v>Maintained School</v>
          </cell>
          <cell r="N2560">
            <v>155719</v>
          </cell>
        </row>
        <row r="2561">
          <cell r="B2561">
            <v>354</v>
          </cell>
          <cell r="H2561" t="str">
            <v>Maintained School</v>
          </cell>
          <cell r="N2561">
            <v>128163</v>
          </cell>
        </row>
        <row r="2562">
          <cell r="B2562">
            <v>354</v>
          </cell>
          <cell r="H2562" t="str">
            <v>Maintained School</v>
          </cell>
          <cell r="N2562">
            <v>121096</v>
          </cell>
        </row>
        <row r="2563">
          <cell r="B2563">
            <v>354</v>
          </cell>
          <cell r="H2563" t="str">
            <v>Maintained School</v>
          </cell>
          <cell r="N2563">
            <v>24490</v>
          </cell>
        </row>
        <row r="2564">
          <cell r="B2564">
            <v>354</v>
          </cell>
          <cell r="H2564" t="str">
            <v>Maintained School</v>
          </cell>
          <cell r="N2564">
            <v>33713</v>
          </cell>
        </row>
        <row r="2565">
          <cell r="B2565">
            <v>354</v>
          </cell>
          <cell r="H2565" t="str">
            <v>Maintained School</v>
          </cell>
          <cell r="N2565">
            <v>15888</v>
          </cell>
        </row>
        <row r="2566">
          <cell r="B2566">
            <v>354</v>
          </cell>
          <cell r="H2566" t="str">
            <v>Maintained School</v>
          </cell>
          <cell r="N2566">
            <v>15965</v>
          </cell>
        </row>
        <row r="2567">
          <cell r="B2567">
            <v>355</v>
          </cell>
          <cell r="H2567" t="str">
            <v>Maintained School</v>
          </cell>
          <cell r="N2567">
            <v>26815</v>
          </cell>
        </row>
        <row r="2568">
          <cell r="B2568">
            <v>355</v>
          </cell>
          <cell r="H2568" t="str">
            <v>Maintained School</v>
          </cell>
          <cell r="N2568">
            <v>19453</v>
          </cell>
        </row>
        <row r="2569">
          <cell r="B2569">
            <v>355</v>
          </cell>
          <cell r="H2569" t="str">
            <v>Maintained School</v>
          </cell>
          <cell r="N2569">
            <v>19763</v>
          </cell>
        </row>
        <row r="2570">
          <cell r="B2570">
            <v>355</v>
          </cell>
          <cell r="H2570" t="str">
            <v>Maintained School</v>
          </cell>
          <cell r="N2570">
            <v>18290</v>
          </cell>
        </row>
        <row r="2571">
          <cell r="B2571">
            <v>355</v>
          </cell>
          <cell r="H2571" t="str">
            <v>Maintained School</v>
          </cell>
          <cell r="N2571">
            <v>24568</v>
          </cell>
        </row>
        <row r="2572">
          <cell r="B2572">
            <v>355</v>
          </cell>
          <cell r="H2572" t="str">
            <v>Maintained School</v>
          </cell>
          <cell r="N2572">
            <v>23095</v>
          </cell>
        </row>
        <row r="2573">
          <cell r="B2573">
            <v>355</v>
          </cell>
          <cell r="H2573" t="str">
            <v>Maintained School</v>
          </cell>
          <cell r="N2573">
            <v>27513</v>
          </cell>
        </row>
        <row r="2574">
          <cell r="B2574">
            <v>355</v>
          </cell>
          <cell r="H2574" t="str">
            <v>Maintained School</v>
          </cell>
          <cell r="N2574">
            <v>32395</v>
          </cell>
        </row>
        <row r="2575">
          <cell r="B2575">
            <v>355</v>
          </cell>
          <cell r="H2575" t="str">
            <v>Maintained School</v>
          </cell>
          <cell r="N2575">
            <v>24335</v>
          </cell>
        </row>
        <row r="2576">
          <cell r="B2576">
            <v>355</v>
          </cell>
          <cell r="H2576" t="str">
            <v>Maintained School</v>
          </cell>
          <cell r="N2576">
            <v>29528</v>
          </cell>
        </row>
        <row r="2577">
          <cell r="B2577">
            <v>355</v>
          </cell>
          <cell r="H2577" t="str">
            <v>Maintained School</v>
          </cell>
          <cell r="N2577">
            <v>32860</v>
          </cell>
        </row>
        <row r="2578">
          <cell r="B2578">
            <v>355</v>
          </cell>
          <cell r="H2578" t="str">
            <v>Maintained School</v>
          </cell>
          <cell r="N2578">
            <v>24568</v>
          </cell>
        </row>
        <row r="2579">
          <cell r="B2579">
            <v>355</v>
          </cell>
          <cell r="H2579" t="str">
            <v>Maintained School</v>
          </cell>
          <cell r="N2579">
            <v>19143</v>
          </cell>
        </row>
        <row r="2580">
          <cell r="B2580">
            <v>355</v>
          </cell>
          <cell r="H2580" t="str">
            <v>Maintained School</v>
          </cell>
          <cell r="N2580">
            <v>23018</v>
          </cell>
        </row>
        <row r="2581">
          <cell r="B2581">
            <v>355</v>
          </cell>
          <cell r="H2581" t="str">
            <v>Maintained School</v>
          </cell>
          <cell r="N2581">
            <v>49213</v>
          </cell>
        </row>
        <row r="2582">
          <cell r="B2582">
            <v>355</v>
          </cell>
          <cell r="H2582" t="str">
            <v>Maintained School</v>
          </cell>
          <cell r="N2582">
            <v>31620</v>
          </cell>
        </row>
        <row r="2583">
          <cell r="B2583">
            <v>355</v>
          </cell>
          <cell r="H2583" t="str">
            <v>Maintained School</v>
          </cell>
          <cell r="N2583">
            <v>33403</v>
          </cell>
        </row>
        <row r="2584">
          <cell r="B2584">
            <v>355</v>
          </cell>
          <cell r="H2584" t="str">
            <v>Maintained School</v>
          </cell>
          <cell r="N2584">
            <v>35650</v>
          </cell>
        </row>
        <row r="2585">
          <cell r="B2585">
            <v>355</v>
          </cell>
          <cell r="H2585" t="str">
            <v>Maintained School</v>
          </cell>
          <cell r="N2585">
            <v>17825</v>
          </cell>
        </row>
        <row r="2586">
          <cell r="B2586">
            <v>355</v>
          </cell>
          <cell r="H2586" t="str">
            <v>Maintained School</v>
          </cell>
          <cell r="N2586">
            <v>11548</v>
          </cell>
        </row>
        <row r="2587">
          <cell r="B2587">
            <v>355</v>
          </cell>
          <cell r="H2587" t="str">
            <v>Maintained School</v>
          </cell>
          <cell r="N2587">
            <v>17593</v>
          </cell>
        </row>
        <row r="2588">
          <cell r="B2588">
            <v>355</v>
          </cell>
          <cell r="H2588" t="str">
            <v>Maintained School</v>
          </cell>
          <cell r="N2588">
            <v>19298</v>
          </cell>
        </row>
        <row r="2589">
          <cell r="B2589">
            <v>355</v>
          </cell>
          <cell r="H2589" t="str">
            <v>Maintained School</v>
          </cell>
          <cell r="N2589">
            <v>16198</v>
          </cell>
        </row>
        <row r="2590">
          <cell r="B2590">
            <v>355</v>
          </cell>
          <cell r="H2590" t="str">
            <v>Maintained School</v>
          </cell>
          <cell r="N2590">
            <v>21700</v>
          </cell>
        </row>
        <row r="2591">
          <cell r="B2591">
            <v>355</v>
          </cell>
          <cell r="H2591" t="str">
            <v>Maintained School</v>
          </cell>
          <cell r="N2591">
            <v>31310</v>
          </cell>
        </row>
        <row r="2592">
          <cell r="B2592">
            <v>355</v>
          </cell>
          <cell r="H2592" t="str">
            <v>Maintained School</v>
          </cell>
          <cell r="N2592">
            <v>16120</v>
          </cell>
        </row>
        <row r="2593">
          <cell r="B2593">
            <v>355</v>
          </cell>
          <cell r="H2593" t="str">
            <v>Maintained School</v>
          </cell>
          <cell r="N2593">
            <v>30070</v>
          </cell>
        </row>
        <row r="2594">
          <cell r="B2594">
            <v>355</v>
          </cell>
          <cell r="H2594" t="str">
            <v>Maintained School</v>
          </cell>
          <cell r="N2594">
            <v>30613</v>
          </cell>
        </row>
        <row r="2595">
          <cell r="B2595">
            <v>355</v>
          </cell>
          <cell r="H2595" t="str">
            <v>Maintained School</v>
          </cell>
          <cell r="N2595">
            <v>16585</v>
          </cell>
        </row>
        <row r="2596">
          <cell r="B2596">
            <v>355</v>
          </cell>
          <cell r="H2596" t="str">
            <v>Maintained School</v>
          </cell>
          <cell r="N2596">
            <v>36658</v>
          </cell>
        </row>
        <row r="2597">
          <cell r="B2597">
            <v>355</v>
          </cell>
          <cell r="H2597" t="str">
            <v>Maintained School</v>
          </cell>
          <cell r="N2597">
            <v>17050</v>
          </cell>
        </row>
        <row r="2598">
          <cell r="B2598">
            <v>355</v>
          </cell>
          <cell r="H2598" t="str">
            <v>Maintained School</v>
          </cell>
          <cell r="N2598">
            <v>17205</v>
          </cell>
        </row>
        <row r="2599">
          <cell r="B2599">
            <v>355</v>
          </cell>
          <cell r="H2599" t="str">
            <v>Maintained School</v>
          </cell>
          <cell r="N2599">
            <v>16585</v>
          </cell>
        </row>
        <row r="2600">
          <cell r="B2600">
            <v>355</v>
          </cell>
          <cell r="H2600" t="str">
            <v>Maintained School</v>
          </cell>
          <cell r="N2600">
            <v>19956</v>
          </cell>
        </row>
        <row r="2601">
          <cell r="B2601">
            <v>355</v>
          </cell>
          <cell r="H2601" t="str">
            <v>Maintained School</v>
          </cell>
          <cell r="N2601">
            <v>19375</v>
          </cell>
        </row>
        <row r="2602">
          <cell r="B2602">
            <v>355</v>
          </cell>
          <cell r="H2602" t="str">
            <v>Maintained School</v>
          </cell>
          <cell r="N2602">
            <v>18910</v>
          </cell>
        </row>
        <row r="2603">
          <cell r="B2603">
            <v>355</v>
          </cell>
          <cell r="H2603" t="str">
            <v>Maintained School</v>
          </cell>
          <cell r="N2603">
            <v>17205</v>
          </cell>
        </row>
        <row r="2604">
          <cell r="B2604">
            <v>355</v>
          </cell>
          <cell r="H2604" t="str">
            <v>Maintained School</v>
          </cell>
          <cell r="N2604">
            <v>25885</v>
          </cell>
        </row>
        <row r="2605">
          <cell r="B2605">
            <v>355</v>
          </cell>
          <cell r="H2605" t="str">
            <v>Maintained School</v>
          </cell>
          <cell r="N2605">
            <v>17283</v>
          </cell>
        </row>
        <row r="2606">
          <cell r="B2606">
            <v>355</v>
          </cell>
          <cell r="H2606" t="str">
            <v>Maintained School</v>
          </cell>
          <cell r="N2606">
            <v>18523</v>
          </cell>
        </row>
        <row r="2607">
          <cell r="B2607">
            <v>355</v>
          </cell>
          <cell r="H2607" t="str">
            <v>Maintained School</v>
          </cell>
          <cell r="N2607">
            <v>14415</v>
          </cell>
        </row>
        <row r="2608">
          <cell r="B2608">
            <v>355</v>
          </cell>
          <cell r="H2608" t="str">
            <v>Maintained School</v>
          </cell>
          <cell r="N2608">
            <v>17980</v>
          </cell>
        </row>
        <row r="2609">
          <cell r="B2609">
            <v>355</v>
          </cell>
          <cell r="H2609" t="str">
            <v>Maintained School</v>
          </cell>
          <cell r="N2609">
            <v>31465</v>
          </cell>
        </row>
        <row r="2610">
          <cell r="B2610">
            <v>355</v>
          </cell>
          <cell r="H2610" t="str">
            <v>Maintained School</v>
          </cell>
          <cell r="N2610">
            <v>17748</v>
          </cell>
        </row>
        <row r="2611">
          <cell r="B2611">
            <v>355</v>
          </cell>
          <cell r="H2611" t="str">
            <v>Maintained School</v>
          </cell>
          <cell r="N2611">
            <v>33558</v>
          </cell>
        </row>
        <row r="2612">
          <cell r="B2612">
            <v>355</v>
          </cell>
          <cell r="H2612" t="str">
            <v>Maintained School</v>
          </cell>
          <cell r="N2612">
            <v>18523</v>
          </cell>
        </row>
        <row r="2613">
          <cell r="B2613">
            <v>355</v>
          </cell>
          <cell r="H2613" t="str">
            <v>Maintained School</v>
          </cell>
          <cell r="N2613">
            <v>19453</v>
          </cell>
        </row>
        <row r="2614">
          <cell r="B2614">
            <v>355</v>
          </cell>
          <cell r="H2614" t="str">
            <v>Maintained School</v>
          </cell>
          <cell r="N2614">
            <v>21778</v>
          </cell>
        </row>
        <row r="2615">
          <cell r="B2615">
            <v>355</v>
          </cell>
          <cell r="H2615" t="str">
            <v>Maintained School</v>
          </cell>
          <cell r="N2615">
            <v>18755</v>
          </cell>
        </row>
        <row r="2616">
          <cell r="B2616">
            <v>355</v>
          </cell>
          <cell r="H2616" t="str">
            <v>Maintained School</v>
          </cell>
          <cell r="N2616">
            <v>20693</v>
          </cell>
        </row>
        <row r="2617">
          <cell r="B2617">
            <v>355</v>
          </cell>
          <cell r="H2617" t="str">
            <v>Maintained School</v>
          </cell>
          <cell r="N2617">
            <v>18910</v>
          </cell>
        </row>
        <row r="2618">
          <cell r="B2618">
            <v>355</v>
          </cell>
          <cell r="H2618" t="str">
            <v>Maintained School</v>
          </cell>
          <cell r="N2618">
            <v>18368</v>
          </cell>
        </row>
        <row r="2619">
          <cell r="B2619">
            <v>355</v>
          </cell>
          <cell r="H2619" t="str">
            <v>Maintained School</v>
          </cell>
          <cell r="N2619">
            <v>20460</v>
          </cell>
        </row>
        <row r="2620">
          <cell r="B2620">
            <v>355</v>
          </cell>
          <cell r="H2620" t="str">
            <v>Maintained School</v>
          </cell>
          <cell r="N2620">
            <v>18135</v>
          </cell>
        </row>
        <row r="2621">
          <cell r="B2621">
            <v>355</v>
          </cell>
          <cell r="H2621" t="str">
            <v>Maintained School</v>
          </cell>
          <cell r="N2621">
            <v>17438</v>
          </cell>
        </row>
        <row r="2622">
          <cell r="B2622">
            <v>355</v>
          </cell>
          <cell r="H2622" t="str">
            <v>Maintained School</v>
          </cell>
          <cell r="N2622">
            <v>17593</v>
          </cell>
        </row>
        <row r="2623">
          <cell r="B2623">
            <v>355</v>
          </cell>
          <cell r="H2623" t="str">
            <v>Maintained School</v>
          </cell>
          <cell r="N2623">
            <v>16663</v>
          </cell>
        </row>
        <row r="2624">
          <cell r="B2624">
            <v>355</v>
          </cell>
          <cell r="H2624" t="str">
            <v>Maintained School</v>
          </cell>
          <cell r="N2624">
            <v>14338</v>
          </cell>
        </row>
        <row r="2625">
          <cell r="B2625">
            <v>355</v>
          </cell>
          <cell r="H2625" t="str">
            <v>Maintained School</v>
          </cell>
          <cell r="N2625">
            <v>33790</v>
          </cell>
        </row>
        <row r="2626">
          <cell r="B2626">
            <v>355</v>
          </cell>
          <cell r="H2626" t="str">
            <v>Maintained School</v>
          </cell>
          <cell r="N2626">
            <v>28443</v>
          </cell>
        </row>
        <row r="2627">
          <cell r="B2627">
            <v>355</v>
          </cell>
          <cell r="H2627" t="str">
            <v>Maintained School</v>
          </cell>
          <cell r="N2627">
            <v>39215</v>
          </cell>
        </row>
        <row r="2628">
          <cell r="B2628">
            <v>355</v>
          </cell>
          <cell r="H2628" t="str">
            <v>Maintained School</v>
          </cell>
          <cell r="N2628">
            <v>105353</v>
          </cell>
        </row>
        <row r="2629">
          <cell r="B2629">
            <v>355</v>
          </cell>
          <cell r="H2629" t="str">
            <v>Maintained School</v>
          </cell>
          <cell r="N2629">
            <v>118985</v>
          </cell>
        </row>
        <row r="2630">
          <cell r="B2630">
            <v>356</v>
          </cell>
          <cell r="H2630" t="str">
            <v>Maintained School</v>
          </cell>
          <cell r="N2630">
            <v>7750</v>
          </cell>
        </row>
        <row r="2631">
          <cell r="B2631">
            <v>356</v>
          </cell>
          <cell r="H2631" t="str">
            <v>Maintained School</v>
          </cell>
          <cell r="N2631">
            <v>7750</v>
          </cell>
        </row>
        <row r="2632">
          <cell r="B2632">
            <v>356</v>
          </cell>
          <cell r="H2632" t="str">
            <v>Maintained School</v>
          </cell>
          <cell r="N2632">
            <v>11470</v>
          </cell>
        </row>
        <row r="2633">
          <cell r="B2633">
            <v>356</v>
          </cell>
          <cell r="H2633" t="str">
            <v>Maintained School</v>
          </cell>
          <cell r="N2633">
            <v>8448</v>
          </cell>
        </row>
        <row r="2634">
          <cell r="B2634">
            <v>356</v>
          </cell>
          <cell r="H2634" t="str">
            <v>Maintained School</v>
          </cell>
          <cell r="N2634">
            <v>26583</v>
          </cell>
        </row>
        <row r="2635">
          <cell r="B2635">
            <v>356</v>
          </cell>
          <cell r="H2635" t="str">
            <v>Maintained School</v>
          </cell>
          <cell r="N2635">
            <v>24025</v>
          </cell>
        </row>
        <row r="2636">
          <cell r="B2636">
            <v>356</v>
          </cell>
          <cell r="H2636" t="str">
            <v>Maintained School</v>
          </cell>
          <cell r="N2636">
            <v>27668</v>
          </cell>
        </row>
        <row r="2637">
          <cell r="B2637">
            <v>356</v>
          </cell>
          <cell r="H2637" t="str">
            <v>Maintained School</v>
          </cell>
          <cell r="N2637">
            <v>16275</v>
          </cell>
        </row>
        <row r="2638">
          <cell r="B2638">
            <v>356</v>
          </cell>
          <cell r="H2638" t="str">
            <v>Maintained School</v>
          </cell>
          <cell r="N2638">
            <v>14648</v>
          </cell>
        </row>
        <row r="2639">
          <cell r="B2639">
            <v>356</v>
          </cell>
          <cell r="H2639" t="str">
            <v>Maintained School</v>
          </cell>
          <cell r="N2639">
            <v>41850</v>
          </cell>
        </row>
        <row r="2640">
          <cell r="B2640">
            <v>356</v>
          </cell>
          <cell r="H2640" t="str">
            <v>Maintained School</v>
          </cell>
          <cell r="N2640">
            <v>13330</v>
          </cell>
        </row>
        <row r="2641">
          <cell r="B2641">
            <v>356</v>
          </cell>
          <cell r="H2641" t="str">
            <v>Maintained School</v>
          </cell>
          <cell r="N2641">
            <v>23793</v>
          </cell>
        </row>
        <row r="2642">
          <cell r="B2642">
            <v>356</v>
          </cell>
          <cell r="H2642" t="str">
            <v>Maintained School</v>
          </cell>
          <cell r="N2642">
            <v>28675</v>
          </cell>
        </row>
        <row r="2643">
          <cell r="B2643">
            <v>356</v>
          </cell>
          <cell r="H2643" t="str">
            <v>Maintained School</v>
          </cell>
          <cell r="N2643">
            <v>34953</v>
          </cell>
        </row>
        <row r="2644">
          <cell r="B2644">
            <v>356</v>
          </cell>
          <cell r="H2644" t="str">
            <v>Maintained School</v>
          </cell>
          <cell r="N2644">
            <v>18445</v>
          </cell>
        </row>
        <row r="2645">
          <cell r="B2645">
            <v>356</v>
          </cell>
          <cell r="H2645" t="str">
            <v>Maintained School</v>
          </cell>
          <cell r="N2645">
            <v>22630</v>
          </cell>
        </row>
        <row r="2646">
          <cell r="B2646">
            <v>356</v>
          </cell>
          <cell r="H2646" t="str">
            <v>Maintained School</v>
          </cell>
          <cell r="N2646">
            <v>25420</v>
          </cell>
        </row>
        <row r="2647">
          <cell r="B2647">
            <v>356</v>
          </cell>
          <cell r="H2647" t="str">
            <v>Maintained School</v>
          </cell>
          <cell r="N2647">
            <v>25188</v>
          </cell>
        </row>
        <row r="2648">
          <cell r="B2648">
            <v>356</v>
          </cell>
          <cell r="H2648" t="str">
            <v>Maintained School</v>
          </cell>
          <cell r="N2648">
            <v>15035</v>
          </cell>
        </row>
        <row r="2649">
          <cell r="B2649">
            <v>356</v>
          </cell>
          <cell r="H2649" t="str">
            <v>Maintained School</v>
          </cell>
          <cell r="N2649">
            <v>20925</v>
          </cell>
        </row>
        <row r="2650">
          <cell r="B2650">
            <v>356</v>
          </cell>
          <cell r="H2650" t="str">
            <v>Maintained School</v>
          </cell>
          <cell r="N2650">
            <v>13098</v>
          </cell>
        </row>
        <row r="2651">
          <cell r="B2651">
            <v>356</v>
          </cell>
          <cell r="H2651" t="str">
            <v>Maintained School</v>
          </cell>
          <cell r="N2651">
            <v>19065</v>
          </cell>
        </row>
        <row r="2652">
          <cell r="B2652">
            <v>356</v>
          </cell>
          <cell r="H2652" t="str">
            <v>Maintained School</v>
          </cell>
          <cell r="N2652">
            <v>12400</v>
          </cell>
        </row>
        <row r="2653">
          <cell r="B2653">
            <v>356</v>
          </cell>
          <cell r="H2653" t="str">
            <v>Maintained School</v>
          </cell>
          <cell r="N2653">
            <v>24645</v>
          </cell>
        </row>
        <row r="2654">
          <cell r="B2654">
            <v>356</v>
          </cell>
          <cell r="H2654" t="str">
            <v>Maintained School</v>
          </cell>
          <cell r="N2654">
            <v>17825</v>
          </cell>
        </row>
        <row r="2655">
          <cell r="B2655">
            <v>356</v>
          </cell>
          <cell r="H2655" t="str">
            <v>Maintained School</v>
          </cell>
          <cell r="N2655">
            <v>23560</v>
          </cell>
        </row>
        <row r="2656">
          <cell r="B2656">
            <v>356</v>
          </cell>
          <cell r="H2656" t="str">
            <v>Maintained School</v>
          </cell>
          <cell r="N2656">
            <v>23560</v>
          </cell>
        </row>
        <row r="2657">
          <cell r="B2657">
            <v>356</v>
          </cell>
          <cell r="H2657" t="str">
            <v>Maintained School</v>
          </cell>
          <cell r="N2657">
            <v>35340</v>
          </cell>
        </row>
        <row r="2658">
          <cell r="B2658">
            <v>356</v>
          </cell>
          <cell r="H2658" t="str">
            <v>Maintained School</v>
          </cell>
          <cell r="N2658">
            <v>32240</v>
          </cell>
        </row>
        <row r="2659">
          <cell r="B2659">
            <v>356</v>
          </cell>
          <cell r="H2659" t="str">
            <v>Maintained School</v>
          </cell>
          <cell r="N2659">
            <v>18445</v>
          </cell>
        </row>
        <row r="2660">
          <cell r="B2660">
            <v>356</v>
          </cell>
          <cell r="H2660" t="str">
            <v>Maintained School</v>
          </cell>
          <cell r="N2660">
            <v>21080</v>
          </cell>
        </row>
        <row r="2661">
          <cell r="B2661">
            <v>356</v>
          </cell>
          <cell r="H2661" t="str">
            <v>Maintained School</v>
          </cell>
          <cell r="N2661">
            <v>45570</v>
          </cell>
        </row>
        <row r="2662">
          <cell r="B2662">
            <v>356</v>
          </cell>
          <cell r="H2662" t="str">
            <v>Maintained School</v>
          </cell>
          <cell r="N2662">
            <v>19995</v>
          </cell>
        </row>
        <row r="2663">
          <cell r="B2663">
            <v>356</v>
          </cell>
          <cell r="H2663" t="str">
            <v>Maintained School</v>
          </cell>
          <cell r="N2663">
            <v>36348</v>
          </cell>
        </row>
        <row r="2664">
          <cell r="B2664">
            <v>356</v>
          </cell>
          <cell r="H2664" t="str">
            <v>Maintained School</v>
          </cell>
          <cell r="N2664">
            <v>43943</v>
          </cell>
        </row>
        <row r="2665">
          <cell r="B2665">
            <v>356</v>
          </cell>
          <cell r="H2665" t="str">
            <v>Maintained School</v>
          </cell>
          <cell r="N2665">
            <v>18368</v>
          </cell>
        </row>
        <row r="2666">
          <cell r="B2666">
            <v>356</v>
          </cell>
          <cell r="H2666" t="str">
            <v>Maintained School</v>
          </cell>
          <cell r="N2666">
            <v>16585</v>
          </cell>
        </row>
        <row r="2667">
          <cell r="B2667">
            <v>356</v>
          </cell>
          <cell r="H2667" t="str">
            <v>Maintained School</v>
          </cell>
          <cell r="N2667">
            <v>17748</v>
          </cell>
        </row>
        <row r="2668">
          <cell r="B2668">
            <v>356</v>
          </cell>
          <cell r="H2668" t="str">
            <v>Maintained School</v>
          </cell>
          <cell r="N2668">
            <v>25730</v>
          </cell>
        </row>
        <row r="2669">
          <cell r="B2669">
            <v>356</v>
          </cell>
          <cell r="H2669" t="str">
            <v>Maintained School</v>
          </cell>
          <cell r="N2669">
            <v>26040</v>
          </cell>
        </row>
        <row r="2670">
          <cell r="B2670">
            <v>356</v>
          </cell>
          <cell r="H2670" t="str">
            <v>Maintained School</v>
          </cell>
          <cell r="N2670">
            <v>15035</v>
          </cell>
        </row>
        <row r="2671">
          <cell r="B2671">
            <v>356</v>
          </cell>
          <cell r="H2671" t="str">
            <v>Maintained School</v>
          </cell>
          <cell r="N2671">
            <v>32395</v>
          </cell>
        </row>
        <row r="2672">
          <cell r="B2672">
            <v>356</v>
          </cell>
          <cell r="H2672" t="str">
            <v>Maintained School</v>
          </cell>
          <cell r="N2672">
            <v>16430</v>
          </cell>
        </row>
        <row r="2673">
          <cell r="B2673">
            <v>356</v>
          </cell>
          <cell r="H2673" t="str">
            <v>Maintained School</v>
          </cell>
          <cell r="N2673">
            <v>24335</v>
          </cell>
        </row>
        <row r="2674">
          <cell r="B2674">
            <v>356</v>
          </cell>
          <cell r="H2674" t="str">
            <v>Maintained School</v>
          </cell>
          <cell r="N2674">
            <v>20770</v>
          </cell>
        </row>
        <row r="2675">
          <cell r="B2675">
            <v>356</v>
          </cell>
          <cell r="H2675" t="str">
            <v>Maintained School</v>
          </cell>
          <cell r="N2675">
            <v>15733</v>
          </cell>
        </row>
        <row r="2676">
          <cell r="B2676">
            <v>356</v>
          </cell>
          <cell r="H2676" t="str">
            <v>Maintained School</v>
          </cell>
          <cell r="N2676">
            <v>16430</v>
          </cell>
        </row>
        <row r="2677">
          <cell r="B2677">
            <v>356</v>
          </cell>
          <cell r="H2677" t="str">
            <v>Maintained School</v>
          </cell>
          <cell r="N2677">
            <v>36890</v>
          </cell>
        </row>
        <row r="2678">
          <cell r="B2678">
            <v>356</v>
          </cell>
          <cell r="H2678" t="str">
            <v>Maintained School</v>
          </cell>
          <cell r="N2678">
            <v>29373</v>
          </cell>
        </row>
        <row r="2679">
          <cell r="B2679">
            <v>356</v>
          </cell>
          <cell r="H2679" t="str">
            <v>Maintained School</v>
          </cell>
          <cell r="N2679">
            <v>34565</v>
          </cell>
        </row>
        <row r="2680">
          <cell r="B2680">
            <v>356</v>
          </cell>
          <cell r="H2680" t="str">
            <v>Maintained School</v>
          </cell>
          <cell r="N2680">
            <v>16275</v>
          </cell>
        </row>
        <row r="2681">
          <cell r="B2681">
            <v>356</v>
          </cell>
          <cell r="H2681" t="str">
            <v>Maintained School</v>
          </cell>
          <cell r="N2681">
            <v>16430</v>
          </cell>
        </row>
        <row r="2682">
          <cell r="B2682">
            <v>356</v>
          </cell>
          <cell r="H2682" t="str">
            <v>Maintained School</v>
          </cell>
          <cell r="N2682">
            <v>18678</v>
          </cell>
        </row>
        <row r="2683">
          <cell r="B2683">
            <v>356</v>
          </cell>
          <cell r="H2683" t="str">
            <v>Maintained School</v>
          </cell>
          <cell r="N2683">
            <v>15578</v>
          </cell>
        </row>
        <row r="2684">
          <cell r="B2684">
            <v>356</v>
          </cell>
          <cell r="H2684" t="str">
            <v>Maintained School</v>
          </cell>
          <cell r="N2684">
            <v>16043</v>
          </cell>
        </row>
        <row r="2685">
          <cell r="B2685">
            <v>356</v>
          </cell>
          <cell r="H2685" t="str">
            <v>Maintained School</v>
          </cell>
          <cell r="N2685">
            <v>27125</v>
          </cell>
        </row>
        <row r="2686">
          <cell r="B2686">
            <v>356</v>
          </cell>
          <cell r="H2686" t="str">
            <v>Maintained School</v>
          </cell>
          <cell r="N2686">
            <v>15035</v>
          </cell>
        </row>
        <row r="2687">
          <cell r="B2687">
            <v>356</v>
          </cell>
          <cell r="H2687" t="str">
            <v>Maintained School</v>
          </cell>
          <cell r="N2687">
            <v>23793</v>
          </cell>
        </row>
        <row r="2688">
          <cell r="B2688">
            <v>356</v>
          </cell>
          <cell r="H2688" t="str">
            <v>Maintained School</v>
          </cell>
          <cell r="N2688">
            <v>24025</v>
          </cell>
        </row>
        <row r="2689">
          <cell r="B2689">
            <v>356</v>
          </cell>
          <cell r="H2689" t="str">
            <v>Maintained School</v>
          </cell>
          <cell r="N2689">
            <v>27668</v>
          </cell>
        </row>
        <row r="2690">
          <cell r="B2690">
            <v>356</v>
          </cell>
          <cell r="H2690" t="str">
            <v>Maintained School</v>
          </cell>
          <cell r="N2690">
            <v>17360</v>
          </cell>
        </row>
        <row r="2691">
          <cell r="B2691">
            <v>356</v>
          </cell>
          <cell r="H2691" t="str">
            <v>Maintained School</v>
          </cell>
          <cell r="N2691">
            <v>15733</v>
          </cell>
        </row>
        <row r="2692">
          <cell r="B2692">
            <v>356</v>
          </cell>
          <cell r="H2692" t="str">
            <v>Maintained School</v>
          </cell>
          <cell r="N2692">
            <v>16430</v>
          </cell>
        </row>
        <row r="2693">
          <cell r="B2693">
            <v>356</v>
          </cell>
          <cell r="H2693" t="str">
            <v>Maintained School</v>
          </cell>
          <cell r="N2693">
            <v>18290</v>
          </cell>
        </row>
        <row r="2694">
          <cell r="B2694">
            <v>356</v>
          </cell>
          <cell r="H2694" t="str">
            <v>Maintained School</v>
          </cell>
          <cell r="N2694">
            <v>16508</v>
          </cell>
        </row>
        <row r="2695">
          <cell r="B2695">
            <v>356</v>
          </cell>
          <cell r="H2695" t="str">
            <v>Maintained School</v>
          </cell>
          <cell r="N2695">
            <v>11858</v>
          </cell>
        </row>
        <row r="2696">
          <cell r="B2696">
            <v>356</v>
          </cell>
          <cell r="H2696" t="str">
            <v>Maintained School</v>
          </cell>
          <cell r="N2696">
            <v>11160</v>
          </cell>
        </row>
        <row r="2697">
          <cell r="B2697">
            <v>356</v>
          </cell>
          <cell r="H2697" t="str">
            <v>Maintained School</v>
          </cell>
          <cell r="N2697">
            <v>16043</v>
          </cell>
        </row>
        <row r="2698">
          <cell r="B2698">
            <v>356</v>
          </cell>
          <cell r="H2698" t="str">
            <v>Maintained School</v>
          </cell>
          <cell r="N2698">
            <v>15578</v>
          </cell>
        </row>
        <row r="2699">
          <cell r="B2699">
            <v>356</v>
          </cell>
          <cell r="H2699" t="str">
            <v>Maintained School</v>
          </cell>
          <cell r="N2699">
            <v>15423</v>
          </cell>
        </row>
        <row r="2700">
          <cell r="B2700">
            <v>356</v>
          </cell>
          <cell r="H2700" t="str">
            <v>Maintained School</v>
          </cell>
          <cell r="N2700">
            <v>43013</v>
          </cell>
        </row>
        <row r="2701">
          <cell r="B2701">
            <v>356</v>
          </cell>
          <cell r="H2701" t="str">
            <v>Maintained School</v>
          </cell>
          <cell r="N2701">
            <v>31620</v>
          </cell>
        </row>
        <row r="2702">
          <cell r="B2702">
            <v>356</v>
          </cell>
          <cell r="H2702" t="str">
            <v>Maintained School</v>
          </cell>
          <cell r="N2702">
            <v>144539</v>
          </cell>
        </row>
        <row r="2703">
          <cell r="B2703">
            <v>356</v>
          </cell>
          <cell r="H2703" t="str">
            <v>Maintained School</v>
          </cell>
          <cell r="N2703">
            <v>137010</v>
          </cell>
        </row>
        <row r="2704">
          <cell r="B2704">
            <v>356</v>
          </cell>
          <cell r="H2704" t="str">
            <v>Maintained School</v>
          </cell>
          <cell r="N2704">
            <v>120012</v>
          </cell>
        </row>
        <row r="2705">
          <cell r="B2705">
            <v>356</v>
          </cell>
          <cell r="H2705" t="str">
            <v>Maintained School</v>
          </cell>
          <cell r="N2705">
            <v>176596</v>
          </cell>
        </row>
        <row r="2706">
          <cell r="B2706">
            <v>356</v>
          </cell>
          <cell r="H2706" t="str">
            <v>Maintained School</v>
          </cell>
          <cell r="N2706">
            <v>114308</v>
          </cell>
        </row>
        <row r="2707">
          <cell r="B2707">
            <v>356</v>
          </cell>
          <cell r="H2707" t="str">
            <v>Maintained School</v>
          </cell>
          <cell r="N2707">
            <v>90351</v>
          </cell>
        </row>
        <row r="2708">
          <cell r="B2708">
            <v>356</v>
          </cell>
          <cell r="H2708" t="str">
            <v>Maintained School</v>
          </cell>
          <cell r="N2708">
            <v>83849</v>
          </cell>
        </row>
        <row r="2709">
          <cell r="B2709">
            <v>356</v>
          </cell>
          <cell r="H2709" t="str">
            <v>Maintained School</v>
          </cell>
          <cell r="N2709">
            <v>71813</v>
          </cell>
        </row>
        <row r="2710">
          <cell r="B2710">
            <v>357</v>
          </cell>
          <cell r="H2710" t="str">
            <v>Maintained School</v>
          </cell>
          <cell r="N2710">
            <v>21933</v>
          </cell>
        </row>
        <row r="2711">
          <cell r="B2711">
            <v>357</v>
          </cell>
          <cell r="H2711" t="str">
            <v>Maintained School</v>
          </cell>
          <cell r="N2711">
            <v>15345</v>
          </cell>
        </row>
        <row r="2712">
          <cell r="B2712">
            <v>357</v>
          </cell>
          <cell r="H2712" t="str">
            <v>Maintained School</v>
          </cell>
          <cell r="N2712">
            <v>31698</v>
          </cell>
        </row>
        <row r="2713">
          <cell r="B2713">
            <v>357</v>
          </cell>
          <cell r="H2713" t="str">
            <v>Maintained School</v>
          </cell>
          <cell r="N2713">
            <v>16585</v>
          </cell>
        </row>
        <row r="2714">
          <cell r="B2714">
            <v>357</v>
          </cell>
          <cell r="H2714" t="str">
            <v>Maintained School</v>
          </cell>
          <cell r="N2714">
            <v>33093</v>
          </cell>
        </row>
        <row r="2715">
          <cell r="B2715">
            <v>357</v>
          </cell>
          <cell r="H2715" t="str">
            <v>Maintained School</v>
          </cell>
          <cell r="N2715">
            <v>17903</v>
          </cell>
        </row>
        <row r="2716">
          <cell r="B2716">
            <v>357</v>
          </cell>
          <cell r="H2716" t="str">
            <v>Maintained School</v>
          </cell>
          <cell r="N2716">
            <v>19530</v>
          </cell>
        </row>
        <row r="2717">
          <cell r="B2717">
            <v>357</v>
          </cell>
          <cell r="H2717" t="str">
            <v>Maintained School</v>
          </cell>
          <cell r="N2717">
            <v>23638</v>
          </cell>
        </row>
        <row r="2718">
          <cell r="B2718">
            <v>357</v>
          </cell>
          <cell r="H2718" t="str">
            <v>Maintained School</v>
          </cell>
          <cell r="N2718">
            <v>19375</v>
          </cell>
        </row>
        <row r="2719">
          <cell r="B2719">
            <v>357</v>
          </cell>
          <cell r="H2719" t="str">
            <v>Maintained School</v>
          </cell>
          <cell r="N2719">
            <v>17903</v>
          </cell>
        </row>
        <row r="2720">
          <cell r="B2720">
            <v>357</v>
          </cell>
          <cell r="H2720" t="str">
            <v>Maintained School</v>
          </cell>
          <cell r="N2720">
            <v>13718</v>
          </cell>
        </row>
        <row r="2721">
          <cell r="B2721">
            <v>357</v>
          </cell>
          <cell r="H2721" t="str">
            <v>Maintained School</v>
          </cell>
          <cell r="N2721">
            <v>18368</v>
          </cell>
        </row>
        <row r="2722">
          <cell r="B2722">
            <v>357</v>
          </cell>
          <cell r="H2722" t="str">
            <v>Maintained School</v>
          </cell>
          <cell r="N2722">
            <v>19375</v>
          </cell>
        </row>
        <row r="2723">
          <cell r="B2723">
            <v>357</v>
          </cell>
          <cell r="H2723" t="str">
            <v>Maintained School</v>
          </cell>
          <cell r="N2723">
            <v>16353</v>
          </cell>
        </row>
        <row r="2724">
          <cell r="B2724">
            <v>357</v>
          </cell>
          <cell r="H2724" t="str">
            <v>Maintained School</v>
          </cell>
          <cell r="N2724">
            <v>35728</v>
          </cell>
        </row>
        <row r="2725">
          <cell r="B2725">
            <v>357</v>
          </cell>
          <cell r="H2725" t="str">
            <v>Maintained School</v>
          </cell>
          <cell r="N2725">
            <v>36580</v>
          </cell>
        </row>
        <row r="2726">
          <cell r="B2726">
            <v>357</v>
          </cell>
          <cell r="H2726" t="str">
            <v>Maintained School</v>
          </cell>
          <cell r="N2726">
            <v>14415</v>
          </cell>
        </row>
        <row r="2727">
          <cell r="B2727">
            <v>357</v>
          </cell>
          <cell r="H2727" t="str">
            <v>Maintained School</v>
          </cell>
          <cell r="N2727">
            <v>31698</v>
          </cell>
        </row>
        <row r="2728">
          <cell r="B2728">
            <v>357</v>
          </cell>
          <cell r="H2728" t="str">
            <v>Maintained School</v>
          </cell>
          <cell r="N2728">
            <v>16508</v>
          </cell>
        </row>
        <row r="2729">
          <cell r="B2729">
            <v>357</v>
          </cell>
          <cell r="H2729" t="str">
            <v>Maintained School</v>
          </cell>
          <cell r="N2729">
            <v>28520</v>
          </cell>
        </row>
        <row r="2730">
          <cell r="B2730">
            <v>357</v>
          </cell>
          <cell r="H2730" t="str">
            <v>Maintained School</v>
          </cell>
          <cell r="N2730">
            <v>28830</v>
          </cell>
        </row>
        <row r="2731">
          <cell r="B2731">
            <v>357</v>
          </cell>
          <cell r="H2731" t="str">
            <v>Maintained School</v>
          </cell>
          <cell r="N2731">
            <v>18755</v>
          </cell>
        </row>
        <row r="2732">
          <cell r="B2732">
            <v>357</v>
          </cell>
          <cell r="H2732" t="str">
            <v>Maintained School</v>
          </cell>
          <cell r="N2732">
            <v>36193</v>
          </cell>
        </row>
        <row r="2733">
          <cell r="B2733">
            <v>357</v>
          </cell>
          <cell r="H2733" t="str">
            <v>Maintained School</v>
          </cell>
          <cell r="N2733">
            <v>13795</v>
          </cell>
        </row>
        <row r="2734">
          <cell r="B2734">
            <v>357</v>
          </cell>
          <cell r="H2734" t="str">
            <v>Maintained School</v>
          </cell>
          <cell r="N2734">
            <v>17360</v>
          </cell>
        </row>
        <row r="2735">
          <cell r="B2735">
            <v>357</v>
          </cell>
          <cell r="H2735" t="str">
            <v>Maintained School</v>
          </cell>
          <cell r="N2735">
            <v>8758</v>
          </cell>
        </row>
        <row r="2736">
          <cell r="B2736">
            <v>357</v>
          </cell>
          <cell r="H2736" t="str">
            <v>Maintained School</v>
          </cell>
          <cell r="N2736">
            <v>24723</v>
          </cell>
        </row>
        <row r="2737">
          <cell r="B2737">
            <v>357</v>
          </cell>
          <cell r="H2737" t="str">
            <v>Maintained School</v>
          </cell>
          <cell r="N2737">
            <v>16740</v>
          </cell>
        </row>
        <row r="2738">
          <cell r="B2738">
            <v>357</v>
          </cell>
          <cell r="H2738" t="str">
            <v>Maintained School</v>
          </cell>
          <cell r="N2738">
            <v>17670</v>
          </cell>
        </row>
        <row r="2739">
          <cell r="B2739">
            <v>357</v>
          </cell>
          <cell r="H2739" t="str">
            <v>Maintained School</v>
          </cell>
          <cell r="N2739">
            <v>19608</v>
          </cell>
        </row>
        <row r="2740">
          <cell r="B2740">
            <v>357</v>
          </cell>
          <cell r="H2740" t="str">
            <v>Maintained School</v>
          </cell>
          <cell r="N2740">
            <v>16663</v>
          </cell>
        </row>
        <row r="2741">
          <cell r="B2741">
            <v>357</v>
          </cell>
          <cell r="H2741" t="str">
            <v>Maintained School</v>
          </cell>
          <cell r="N2741">
            <v>18290</v>
          </cell>
        </row>
        <row r="2742">
          <cell r="B2742">
            <v>357</v>
          </cell>
          <cell r="H2742" t="str">
            <v>Maintained School</v>
          </cell>
          <cell r="N2742">
            <v>10618</v>
          </cell>
        </row>
        <row r="2743">
          <cell r="B2743">
            <v>357</v>
          </cell>
          <cell r="H2743" t="str">
            <v>Maintained School</v>
          </cell>
          <cell r="N2743">
            <v>18368</v>
          </cell>
        </row>
        <row r="2744">
          <cell r="B2744">
            <v>357</v>
          </cell>
          <cell r="H2744" t="str">
            <v>Maintained School</v>
          </cell>
          <cell r="N2744">
            <v>13175</v>
          </cell>
        </row>
        <row r="2745">
          <cell r="B2745">
            <v>357</v>
          </cell>
          <cell r="H2745" t="str">
            <v>Maintained School</v>
          </cell>
          <cell r="N2745">
            <v>16740</v>
          </cell>
        </row>
        <row r="2746">
          <cell r="B2746">
            <v>357</v>
          </cell>
          <cell r="H2746" t="str">
            <v>Maintained School</v>
          </cell>
          <cell r="N2746">
            <v>18058</v>
          </cell>
        </row>
        <row r="2747">
          <cell r="B2747">
            <v>357</v>
          </cell>
          <cell r="H2747" t="str">
            <v>Maintained School</v>
          </cell>
          <cell r="N2747">
            <v>17360</v>
          </cell>
        </row>
        <row r="2748">
          <cell r="B2748">
            <v>357</v>
          </cell>
          <cell r="H2748" t="str">
            <v>Maintained School</v>
          </cell>
          <cell r="N2748">
            <v>18833</v>
          </cell>
        </row>
        <row r="2749">
          <cell r="B2749">
            <v>357</v>
          </cell>
          <cell r="H2749" t="str">
            <v>Maintained School</v>
          </cell>
          <cell r="N2749">
            <v>17438</v>
          </cell>
        </row>
        <row r="2750">
          <cell r="B2750">
            <v>357</v>
          </cell>
          <cell r="H2750" t="str">
            <v>Maintained School</v>
          </cell>
          <cell r="N2750">
            <v>16198</v>
          </cell>
        </row>
        <row r="2751">
          <cell r="B2751">
            <v>357</v>
          </cell>
          <cell r="H2751" t="str">
            <v>Maintained School</v>
          </cell>
          <cell r="N2751">
            <v>18174</v>
          </cell>
        </row>
        <row r="2752">
          <cell r="B2752">
            <v>357</v>
          </cell>
          <cell r="H2752" t="str">
            <v>Maintained School</v>
          </cell>
          <cell r="N2752">
            <v>13485</v>
          </cell>
        </row>
        <row r="2753">
          <cell r="B2753">
            <v>357</v>
          </cell>
          <cell r="H2753" t="str">
            <v>Maintained School</v>
          </cell>
          <cell r="N2753">
            <v>34953</v>
          </cell>
        </row>
        <row r="2754">
          <cell r="B2754">
            <v>357</v>
          </cell>
          <cell r="H2754" t="str">
            <v>Maintained School</v>
          </cell>
          <cell r="N2754">
            <v>18523</v>
          </cell>
        </row>
        <row r="2755">
          <cell r="B2755">
            <v>357</v>
          </cell>
          <cell r="H2755" t="str">
            <v>Maintained School</v>
          </cell>
          <cell r="N2755">
            <v>34294</v>
          </cell>
        </row>
        <row r="2756">
          <cell r="B2756">
            <v>357</v>
          </cell>
          <cell r="H2756" t="str">
            <v>Maintained School</v>
          </cell>
          <cell r="N2756">
            <v>15190</v>
          </cell>
        </row>
        <row r="2757">
          <cell r="B2757">
            <v>357</v>
          </cell>
          <cell r="H2757" t="str">
            <v>Maintained School</v>
          </cell>
          <cell r="N2757">
            <v>18290</v>
          </cell>
        </row>
        <row r="2758">
          <cell r="B2758">
            <v>357</v>
          </cell>
          <cell r="H2758" t="str">
            <v>Maintained School</v>
          </cell>
          <cell r="N2758">
            <v>20228</v>
          </cell>
        </row>
        <row r="2759">
          <cell r="B2759">
            <v>357</v>
          </cell>
          <cell r="H2759" t="str">
            <v>Maintained School</v>
          </cell>
          <cell r="N2759">
            <v>18988</v>
          </cell>
        </row>
        <row r="2760">
          <cell r="B2760">
            <v>357</v>
          </cell>
          <cell r="H2760" t="str">
            <v>Maintained School</v>
          </cell>
          <cell r="N2760">
            <v>92747</v>
          </cell>
        </row>
        <row r="2761">
          <cell r="B2761">
            <v>357</v>
          </cell>
          <cell r="H2761" t="str">
            <v>Maintained School</v>
          </cell>
          <cell r="N2761">
            <v>117845</v>
          </cell>
        </row>
        <row r="2762">
          <cell r="B2762">
            <v>357</v>
          </cell>
          <cell r="H2762" t="str">
            <v>Maintained School</v>
          </cell>
          <cell r="N2762">
            <v>92576</v>
          </cell>
        </row>
        <row r="2763">
          <cell r="B2763">
            <v>357</v>
          </cell>
          <cell r="H2763" t="str">
            <v>Maintained School</v>
          </cell>
          <cell r="N2763">
            <v>87499</v>
          </cell>
        </row>
        <row r="2764">
          <cell r="B2764">
            <v>358</v>
          </cell>
          <cell r="H2764" t="str">
            <v>Maintained School</v>
          </cell>
          <cell r="N2764">
            <v>34875</v>
          </cell>
        </row>
        <row r="2765">
          <cell r="B2765">
            <v>358</v>
          </cell>
          <cell r="H2765" t="str">
            <v>Maintained School</v>
          </cell>
          <cell r="N2765">
            <v>29605</v>
          </cell>
        </row>
        <row r="2766">
          <cell r="B2766">
            <v>358</v>
          </cell>
          <cell r="H2766" t="str">
            <v>Maintained School</v>
          </cell>
          <cell r="N2766">
            <v>21545</v>
          </cell>
        </row>
        <row r="2767">
          <cell r="B2767">
            <v>358</v>
          </cell>
          <cell r="H2767" t="str">
            <v>Maintained School</v>
          </cell>
          <cell r="N2767">
            <v>18833</v>
          </cell>
        </row>
        <row r="2768">
          <cell r="B2768">
            <v>358</v>
          </cell>
          <cell r="H2768" t="str">
            <v>Maintained School</v>
          </cell>
          <cell r="N2768">
            <v>52545</v>
          </cell>
        </row>
        <row r="2769">
          <cell r="B2769">
            <v>358</v>
          </cell>
          <cell r="H2769" t="str">
            <v>Maintained School</v>
          </cell>
          <cell r="N2769">
            <v>34023</v>
          </cell>
        </row>
        <row r="2770">
          <cell r="B2770">
            <v>358</v>
          </cell>
          <cell r="H2770" t="str">
            <v>Maintained School</v>
          </cell>
          <cell r="N2770">
            <v>33325</v>
          </cell>
        </row>
        <row r="2771">
          <cell r="B2771">
            <v>358</v>
          </cell>
          <cell r="H2771" t="str">
            <v>Maintained School</v>
          </cell>
          <cell r="N2771">
            <v>19375</v>
          </cell>
        </row>
        <row r="2772">
          <cell r="B2772">
            <v>358</v>
          </cell>
          <cell r="H2772" t="str">
            <v>Maintained School</v>
          </cell>
          <cell r="N2772">
            <v>24568</v>
          </cell>
        </row>
        <row r="2773">
          <cell r="B2773">
            <v>358</v>
          </cell>
          <cell r="H2773" t="str">
            <v>Maintained School</v>
          </cell>
          <cell r="N2773">
            <v>18290</v>
          </cell>
        </row>
        <row r="2774">
          <cell r="B2774">
            <v>358</v>
          </cell>
          <cell r="H2774" t="str">
            <v>Maintained School</v>
          </cell>
          <cell r="N2774">
            <v>49910</v>
          </cell>
        </row>
        <row r="2775">
          <cell r="B2775">
            <v>358</v>
          </cell>
          <cell r="H2775" t="str">
            <v>Maintained School</v>
          </cell>
          <cell r="N2775">
            <v>36348</v>
          </cell>
        </row>
        <row r="2776">
          <cell r="B2776">
            <v>358</v>
          </cell>
          <cell r="H2776" t="str">
            <v>Maintained School</v>
          </cell>
          <cell r="N2776">
            <v>26738</v>
          </cell>
        </row>
        <row r="2777">
          <cell r="B2777">
            <v>358</v>
          </cell>
          <cell r="H2777" t="str">
            <v>Maintained School</v>
          </cell>
          <cell r="N2777">
            <v>45105</v>
          </cell>
        </row>
        <row r="2778">
          <cell r="B2778">
            <v>358</v>
          </cell>
          <cell r="H2778" t="str">
            <v>Maintained School</v>
          </cell>
          <cell r="N2778">
            <v>32860</v>
          </cell>
        </row>
        <row r="2779">
          <cell r="B2779">
            <v>358</v>
          </cell>
          <cell r="H2779" t="str">
            <v>Maintained School</v>
          </cell>
          <cell r="N2779">
            <v>19220</v>
          </cell>
        </row>
        <row r="2780">
          <cell r="B2780">
            <v>358</v>
          </cell>
          <cell r="H2780" t="str">
            <v>Maintained School</v>
          </cell>
          <cell r="N2780">
            <v>19453</v>
          </cell>
        </row>
        <row r="2781">
          <cell r="B2781">
            <v>358</v>
          </cell>
          <cell r="H2781" t="str">
            <v>Maintained School</v>
          </cell>
          <cell r="N2781">
            <v>16895</v>
          </cell>
        </row>
        <row r="2782">
          <cell r="B2782">
            <v>358</v>
          </cell>
          <cell r="H2782" t="str">
            <v>Maintained School</v>
          </cell>
          <cell r="N2782">
            <v>18678</v>
          </cell>
        </row>
        <row r="2783">
          <cell r="B2783">
            <v>358</v>
          </cell>
          <cell r="H2783" t="str">
            <v>Maintained School</v>
          </cell>
          <cell r="N2783">
            <v>40145</v>
          </cell>
        </row>
        <row r="2784">
          <cell r="B2784">
            <v>358</v>
          </cell>
          <cell r="H2784" t="str">
            <v>Maintained School</v>
          </cell>
          <cell r="N2784">
            <v>40610</v>
          </cell>
        </row>
        <row r="2785">
          <cell r="B2785">
            <v>358</v>
          </cell>
          <cell r="H2785" t="str">
            <v>Maintained School</v>
          </cell>
          <cell r="N2785">
            <v>35340</v>
          </cell>
        </row>
        <row r="2786">
          <cell r="B2786">
            <v>358</v>
          </cell>
          <cell r="H2786" t="str">
            <v>Maintained School</v>
          </cell>
          <cell r="N2786">
            <v>30574</v>
          </cell>
        </row>
        <row r="2787">
          <cell r="B2787">
            <v>358</v>
          </cell>
          <cell r="H2787" t="str">
            <v>Maintained School</v>
          </cell>
          <cell r="N2787">
            <v>50453</v>
          </cell>
        </row>
        <row r="2788">
          <cell r="B2788">
            <v>358</v>
          </cell>
          <cell r="H2788" t="str">
            <v>Maintained School</v>
          </cell>
          <cell r="N2788">
            <v>19763</v>
          </cell>
        </row>
        <row r="2789">
          <cell r="B2789">
            <v>358</v>
          </cell>
          <cell r="H2789" t="str">
            <v>Maintained School</v>
          </cell>
          <cell r="N2789">
            <v>16973</v>
          </cell>
        </row>
        <row r="2790">
          <cell r="B2790">
            <v>358</v>
          </cell>
          <cell r="H2790" t="str">
            <v>Maintained School</v>
          </cell>
          <cell r="N2790">
            <v>51383</v>
          </cell>
        </row>
        <row r="2791">
          <cell r="B2791">
            <v>358</v>
          </cell>
          <cell r="H2791" t="str">
            <v>Maintained School</v>
          </cell>
          <cell r="N2791">
            <v>19530</v>
          </cell>
        </row>
        <row r="2792">
          <cell r="B2792">
            <v>358</v>
          </cell>
          <cell r="H2792" t="str">
            <v>Maintained School</v>
          </cell>
          <cell r="N2792">
            <v>17205</v>
          </cell>
        </row>
        <row r="2793">
          <cell r="B2793">
            <v>358</v>
          </cell>
          <cell r="H2793" t="str">
            <v>Maintained School</v>
          </cell>
          <cell r="N2793">
            <v>23870</v>
          </cell>
        </row>
        <row r="2794">
          <cell r="B2794">
            <v>358</v>
          </cell>
          <cell r="H2794" t="str">
            <v>Maintained School</v>
          </cell>
          <cell r="N2794">
            <v>18213</v>
          </cell>
        </row>
        <row r="2795">
          <cell r="B2795">
            <v>358</v>
          </cell>
          <cell r="H2795" t="str">
            <v>Maintained School</v>
          </cell>
          <cell r="N2795">
            <v>15965</v>
          </cell>
        </row>
        <row r="2796">
          <cell r="B2796">
            <v>358</v>
          </cell>
          <cell r="H2796" t="str">
            <v>Maintained School</v>
          </cell>
          <cell r="N2796">
            <v>17515</v>
          </cell>
        </row>
        <row r="2797">
          <cell r="B2797">
            <v>358</v>
          </cell>
          <cell r="H2797" t="str">
            <v>Maintained School</v>
          </cell>
          <cell r="N2797">
            <v>44020</v>
          </cell>
        </row>
        <row r="2798">
          <cell r="B2798">
            <v>358</v>
          </cell>
          <cell r="H2798" t="str">
            <v>Maintained School</v>
          </cell>
          <cell r="N2798">
            <v>53475</v>
          </cell>
        </row>
        <row r="2799">
          <cell r="B2799">
            <v>358</v>
          </cell>
          <cell r="H2799" t="str">
            <v>Maintained School</v>
          </cell>
          <cell r="N2799">
            <v>26893</v>
          </cell>
        </row>
        <row r="2800">
          <cell r="B2800">
            <v>358</v>
          </cell>
          <cell r="H2800" t="str">
            <v>Maintained School</v>
          </cell>
          <cell r="N2800">
            <v>19065</v>
          </cell>
        </row>
        <row r="2801">
          <cell r="B2801">
            <v>358</v>
          </cell>
          <cell r="H2801" t="str">
            <v>Maintained School</v>
          </cell>
          <cell r="N2801">
            <v>21313</v>
          </cell>
        </row>
        <row r="2802">
          <cell r="B2802">
            <v>358</v>
          </cell>
          <cell r="H2802" t="str">
            <v>Maintained School</v>
          </cell>
          <cell r="N2802">
            <v>17670</v>
          </cell>
        </row>
        <row r="2803">
          <cell r="B2803">
            <v>358</v>
          </cell>
          <cell r="H2803" t="str">
            <v>Maintained School</v>
          </cell>
          <cell r="N2803">
            <v>16275</v>
          </cell>
        </row>
        <row r="2804">
          <cell r="B2804">
            <v>358</v>
          </cell>
          <cell r="H2804" t="str">
            <v>Maintained School</v>
          </cell>
          <cell r="N2804">
            <v>17670</v>
          </cell>
        </row>
        <row r="2805">
          <cell r="B2805">
            <v>358</v>
          </cell>
          <cell r="H2805" t="str">
            <v>Maintained School</v>
          </cell>
          <cell r="N2805">
            <v>35340</v>
          </cell>
        </row>
        <row r="2806">
          <cell r="B2806">
            <v>358</v>
          </cell>
          <cell r="H2806" t="str">
            <v>Maintained School</v>
          </cell>
          <cell r="N2806">
            <v>15888</v>
          </cell>
        </row>
        <row r="2807">
          <cell r="B2807">
            <v>358</v>
          </cell>
          <cell r="H2807" t="str">
            <v>Maintained School</v>
          </cell>
          <cell r="N2807">
            <v>18910</v>
          </cell>
        </row>
        <row r="2808">
          <cell r="B2808">
            <v>358</v>
          </cell>
          <cell r="H2808" t="str">
            <v>Maintained School</v>
          </cell>
          <cell r="N2808">
            <v>24568</v>
          </cell>
        </row>
        <row r="2809">
          <cell r="B2809">
            <v>358</v>
          </cell>
          <cell r="H2809" t="str">
            <v>Maintained School</v>
          </cell>
          <cell r="N2809">
            <v>16198</v>
          </cell>
        </row>
        <row r="2810">
          <cell r="B2810">
            <v>358</v>
          </cell>
          <cell r="H2810" t="str">
            <v>Maintained School</v>
          </cell>
          <cell r="N2810">
            <v>26815</v>
          </cell>
        </row>
        <row r="2811">
          <cell r="B2811">
            <v>358</v>
          </cell>
          <cell r="H2811" t="str">
            <v>Maintained School</v>
          </cell>
          <cell r="N2811">
            <v>16973</v>
          </cell>
        </row>
        <row r="2812">
          <cell r="B2812">
            <v>358</v>
          </cell>
          <cell r="H2812" t="str">
            <v>Maintained School</v>
          </cell>
          <cell r="N2812">
            <v>25420</v>
          </cell>
        </row>
        <row r="2813">
          <cell r="B2813">
            <v>358</v>
          </cell>
          <cell r="H2813" t="str">
            <v>Maintained School</v>
          </cell>
          <cell r="N2813">
            <v>18445</v>
          </cell>
        </row>
        <row r="2814">
          <cell r="B2814">
            <v>358</v>
          </cell>
          <cell r="H2814" t="str">
            <v>Maintained School</v>
          </cell>
          <cell r="N2814">
            <v>18678</v>
          </cell>
        </row>
        <row r="2815">
          <cell r="B2815">
            <v>358</v>
          </cell>
          <cell r="H2815" t="str">
            <v>Maintained School</v>
          </cell>
          <cell r="N2815">
            <v>16275</v>
          </cell>
        </row>
        <row r="2816">
          <cell r="B2816">
            <v>358</v>
          </cell>
          <cell r="H2816" t="str">
            <v>Maintained School</v>
          </cell>
          <cell r="N2816">
            <v>41639</v>
          </cell>
        </row>
        <row r="2817">
          <cell r="B2817">
            <v>358</v>
          </cell>
          <cell r="H2817" t="str">
            <v>Maintained School</v>
          </cell>
          <cell r="N2817">
            <v>95154</v>
          </cell>
        </row>
        <row r="2818">
          <cell r="B2818">
            <v>358</v>
          </cell>
          <cell r="H2818" t="str">
            <v>Maintained School</v>
          </cell>
          <cell r="N2818">
            <v>100961</v>
          </cell>
        </row>
        <row r="2819">
          <cell r="B2819">
            <v>358</v>
          </cell>
          <cell r="H2819" t="str">
            <v>Maintained School</v>
          </cell>
          <cell r="N2819">
            <v>58865</v>
          </cell>
        </row>
        <row r="2820">
          <cell r="B2820">
            <v>358</v>
          </cell>
          <cell r="H2820" t="str">
            <v>Maintained School</v>
          </cell>
          <cell r="N2820">
            <v>89667</v>
          </cell>
        </row>
        <row r="2821">
          <cell r="B2821">
            <v>358</v>
          </cell>
          <cell r="H2821" t="str">
            <v>Maintained School</v>
          </cell>
          <cell r="N2821">
            <v>159978</v>
          </cell>
        </row>
        <row r="2822">
          <cell r="B2822">
            <v>359</v>
          </cell>
          <cell r="H2822" t="str">
            <v>Maintained School</v>
          </cell>
          <cell r="N2822">
            <v>9920</v>
          </cell>
        </row>
        <row r="2823">
          <cell r="B2823">
            <v>359</v>
          </cell>
          <cell r="H2823" t="str">
            <v>Maintained School</v>
          </cell>
          <cell r="N2823">
            <v>8370</v>
          </cell>
        </row>
        <row r="2824">
          <cell r="B2824">
            <v>359</v>
          </cell>
          <cell r="H2824" t="str">
            <v>Maintained School</v>
          </cell>
          <cell r="N2824">
            <v>22165</v>
          </cell>
        </row>
        <row r="2825">
          <cell r="B2825">
            <v>359</v>
          </cell>
          <cell r="H2825" t="str">
            <v>Maintained School</v>
          </cell>
          <cell r="N2825">
            <v>16508</v>
          </cell>
        </row>
        <row r="2826">
          <cell r="B2826">
            <v>359</v>
          </cell>
          <cell r="H2826" t="str">
            <v>Maintained School</v>
          </cell>
          <cell r="N2826">
            <v>27048</v>
          </cell>
        </row>
        <row r="2827">
          <cell r="B2827">
            <v>359</v>
          </cell>
          <cell r="H2827" t="str">
            <v>Maintained School</v>
          </cell>
          <cell r="N2827">
            <v>18678</v>
          </cell>
        </row>
        <row r="2828">
          <cell r="B2828">
            <v>359</v>
          </cell>
          <cell r="H2828" t="str">
            <v>Maintained School</v>
          </cell>
          <cell r="N2828">
            <v>36890</v>
          </cell>
        </row>
        <row r="2829">
          <cell r="B2829">
            <v>359</v>
          </cell>
          <cell r="H2829" t="str">
            <v>Maintained School</v>
          </cell>
          <cell r="N2829">
            <v>36348</v>
          </cell>
        </row>
        <row r="2830">
          <cell r="B2830">
            <v>359</v>
          </cell>
          <cell r="H2830" t="str">
            <v>Maintained School</v>
          </cell>
          <cell r="N2830">
            <v>36503</v>
          </cell>
        </row>
        <row r="2831">
          <cell r="B2831">
            <v>359</v>
          </cell>
          <cell r="H2831" t="str">
            <v>Maintained School</v>
          </cell>
          <cell r="N2831">
            <v>13330</v>
          </cell>
        </row>
        <row r="2832">
          <cell r="B2832">
            <v>359</v>
          </cell>
          <cell r="H2832" t="str">
            <v>Maintained School</v>
          </cell>
          <cell r="N2832">
            <v>16120</v>
          </cell>
        </row>
        <row r="2833">
          <cell r="B2833">
            <v>359</v>
          </cell>
          <cell r="H2833" t="str">
            <v>Maintained School</v>
          </cell>
          <cell r="N2833">
            <v>19530</v>
          </cell>
        </row>
        <row r="2834">
          <cell r="B2834">
            <v>359</v>
          </cell>
          <cell r="H2834" t="str">
            <v>Maintained School</v>
          </cell>
          <cell r="N2834">
            <v>17903</v>
          </cell>
        </row>
        <row r="2835">
          <cell r="B2835">
            <v>359</v>
          </cell>
          <cell r="H2835" t="str">
            <v>Maintained School</v>
          </cell>
          <cell r="N2835">
            <v>16508</v>
          </cell>
        </row>
        <row r="2836">
          <cell r="B2836">
            <v>359</v>
          </cell>
          <cell r="H2836" t="str">
            <v>Maintained School</v>
          </cell>
          <cell r="N2836">
            <v>16353</v>
          </cell>
        </row>
        <row r="2837">
          <cell r="B2837">
            <v>359</v>
          </cell>
          <cell r="H2837" t="str">
            <v>Maintained School</v>
          </cell>
          <cell r="N2837">
            <v>34100</v>
          </cell>
        </row>
        <row r="2838">
          <cell r="B2838">
            <v>359</v>
          </cell>
          <cell r="H2838" t="str">
            <v>Maintained School</v>
          </cell>
          <cell r="N2838">
            <v>19685</v>
          </cell>
        </row>
        <row r="2839">
          <cell r="B2839">
            <v>359</v>
          </cell>
          <cell r="H2839" t="str">
            <v>Maintained School</v>
          </cell>
          <cell r="N2839">
            <v>27668</v>
          </cell>
        </row>
        <row r="2840">
          <cell r="B2840">
            <v>359</v>
          </cell>
          <cell r="H2840" t="str">
            <v>Maintained School</v>
          </cell>
          <cell r="N2840">
            <v>31620</v>
          </cell>
        </row>
        <row r="2841">
          <cell r="B2841">
            <v>359</v>
          </cell>
          <cell r="H2841" t="str">
            <v>Maintained School</v>
          </cell>
          <cell r="N2841">
            <v>32008</v>
          </cell>
        </row>
        <row r="2842">
          <cell r="B2842">
            <v>359</v>
          </cell>
          <cell r="H2842" t="str">
            <v>Maintained School</v>
          </cell>
          <cell r="N2842">
            <v>14803</v>
          </cell>
        </row>
        <row r="2843">
          <cell r="B2843">
            <v>359</v>
          </cell>
          <cell r="H2843" t="str">
            <v>Maintained School</v>
          </cell>
          <cell r="N2843">
            <v>29295</v>
          </cell>
        </row>
        <row r="2844">
          <cell r="B2844">
            <v>359</v>
          </cell>
          <cell r="H2844" t="str">
            <v>Maintained School</v>
          </cell>
          <cell r="N2844">
            <v>16043</v>
          </cell>
        </row>
        <row r="2845">
          <cell r="B2845">
            <v>359</v>
          </cell>
          <cell r="H2845" t="str">
            <v>Maintained School</v>
          </cell>
          <cell r="N2845">
            <v>36348</v>
          </cell>
        </row>
        <row r="2846">
          <cell r="B2846">
            <v>359</v>
          </cell>
          <cell r="H2846" t="str">
            <v>Maintained School</v>
          </cell>
          <cell r="N2846">
            <v>15965</v>
          </cell>
        </row>
        <row r="2847">
          <cell r="B2847">
            <v>359</v>
          </cell>
          <cell r="H2847" t="str">
            <v>Maintained School</v>
          </cell>
          <cell r="N2847">
            <v>15733</v>
          </cell>
        </row>
        <row r="2848">
          <cell r="B2848">
            <v>359</v>
          </cell>
          <cell r="H2848" t="str">
            <v>Maintained School</v>
          </cell>
          <cell r="N2848">
            <v>15655</v>
          </cell>
        </row>
        <row r="2849">
          <cell r="B2849">
            <v>359</v>
          </cell>
          <cell r="H2849" t="str">
            <v>Maintained School</v>
          </cell>
          <cell r="N2849">
            <v>14803</v>
          </cell>
        </row>
        <row r="2850">
          <cell r="B2850">
            <v>359</v>
          </cell>
          <cell r="H2850" t="str">
            <v>Maintained School</v>
          </cell>
          <cell r="N2850">
            <v>20460</v>
          </cell>
        </row>
        <row r="2851">
          <cell r="B2851">
            <v>359</v>
          </cell>
          <cell r="H2851" t="str">
            <v>Maintained School</v>
          </cell>
          <cell r="N2851">
            <v>31930</v>
          </cell>
        </row>
        <row r="2852">
          <cell r="B2852">
            <v>359</v>
          </cell>
          <cell r="H2852" t="str">
            <v>Maintained School</v>
          </cell>
          <cell r="N2852">
            <v>16198</v>
          </cell>
        </row>
        <row r="2853">
          <cell r="B2853">
            <v>359</v>
          </cell>
          <cell r="H2853" t="str">
            <v>Maintained School</v>
          </cell>
          <cell r="N2853">
            <v>15965</v>
          </cell>
        </row>
        <row r="2854">
          <cell r="B2854">
            <v>359</v>
          </cell>
          <cell r="H2854" t="str">
            <v>Maintained School</v>
          </cell>
          <cell r="N2854">
            <v>16430</v>
          </cell>
        </row>
        <row r="2855">
          <cell r="B2855">
            <v>359</v>
          </cell>
          <cell r="H2855" t="str">
            <v>Maintained School</v>
          </cell>
          <cell r="N2855">
            <v>27125</v>
          </cell>
        </row>
        <row r="2856">
          <cell r="B2856">
            <v>359</v>
          </cell>
          <cell r="H2856" t="str">
            <v>Maintained School</v>
          </cell>
          <cell r="N2856">
            <v>34410</v>
          </cell>
        </row>
        <row r="2857">
          <cell r="B2857">
            <v>359</v>
          </cell>
          <cell r="H2857" t="str">
            <v>Maintained School</v>
          </cell>
          <cell r="N2857">
            <v>27435</v>
          </cell>
        </row>
        <row r="2858">
          <cell r="B2858">
            <v>359</v>
          </cell>
          <cell r="H2858" t="str">
            <v>Maintained School</v>
          </cell>
          <cell r="N2858">
            <v>15965</v>
          </cell>
        </row>
        <row r="2859">
          <cell r="B2859">
            <v>359</v>
          </cell>
          <cell r="H2859" t="str">
            <v>Maintained School</v>
          </cell>
          <cell r="N2859">
            <v>16120</v>
          </cell>
        </row>
        <row r="2860">
          <cell r="B2860">
            <v>359</v>
          </cell>
          <cell r="H2860" t="str">
            <v>Maintained School</v>
          </cell>
          <cell r="N2860">
            <v>9998</v>
          </cell>
        </row>
        <row r="2861">
          <cell r="B2861">
            <v>359</v>
          </cell>
          <cell r="H2861" t="str">
            <v>Maintained School</v>
          </cell>
          <cell r="N2861">
            <v>11005</v>
          </cell>
        </row>
        <row r="2862">
          <cell r="B2862">
            <v>359</v>
          </cell>
          <cell r="H2862" t="str">
            <v>Maintained School</v>
          </cell>
          <cell r="N2862">
            <v>18523</v>
          </cell>
        </row>
        <row r="2863">
          <cell r="B2863">
            <v>359</v>
          </cell>
          <cell r="H2863" t="str">
            <v>Maintained School</v>
          </cell>
          <cell r="N2863">
            <v>15578</v>
          </cell>
        </row>
        <row r="2864">
          <cell r="B2864">
            <v>359</v>
          </cell>
          <cell r="H2864" t="str">
            <v>Maintained School</v>
          </cell>
          <cell r="N2864">
            <v>33325</v>
          </cell>
        </row>
        <row r="2865">
          <cell r="B2865">
            <v>359</v>
          </cell>
          <cell r="H2865" t="str">
            <v>Maintained School</v>
          </cell>
          <cell r="N2865">
            <v>16275</v>
          </cell>
        </row>
        <row r="2866">
          <cell r="B2866">
            <v>359</v>
          </cell>
          <cell r="H2866" t="str">
            <v>Maintained School</v>
          </cell>
          <cell r="N2866">
            <v>15733</v>
          </cell>
        </row>
        <row r="2867">
          <cell r="B2867">
            <v>359</v>
          </cell>
          <cell r="H2867" t="str">
            <v>Maintained School</v>
          </cell>
          <cell r="N2867">
            <v>15888</v>
          </cell>
        </row>
        <row r="2868">
          <cell r="B2868">
            <v>359</v>
          </cell>
          <cell r="H2868" t="str">
            <v>Maintained School</v>
          </cell>
          <cell r="N2868">
            <v>12168</v>
          </cell>
        </row>
        <row r="2869">
          <cell r="B2869">
            <v>359</v>
          </cell>
          <cell r="H2869" t="str">
            <v>Maintained School</v>
          </cell>
          <cell r="N2869">
            <v>16430</v>
          </cell>
        </row>
        <row r="2870">
          <cell r="B2870">
            <v>359</v>
          </cell>
          <cell r="H2870" t="str">
            <v>Maintained School</v>
          </cell>
          <cell r="N2870">
            <v>17903</v>
          </cell>
        </row>
        <row r="2871">
          <cell r="B2871">
            <v>359</v>
          </cell>
          <cell r="H2871" t="str">
            <v>Maintained School</v>
          </cell>
          <cell r="N2871">
            <v>15965</v>
          </cell>
        </row>
        <row r="2872">
          <cell r="B2872">
            <v>359</v>
          </cell>
          <cell r="H2872" t="str">
            <v>Maintained School</v>
          </cell>
          <cell r="N2872">
            <v>25575</v>
          </cell>
        </row>
        <row r="2873">
          <cell r="B2873">
            <v>359</v>
          </cell>
          <cell r="H2873" t="str">
            <v>Maintained School</v>
          </cell>
          <cell r="N2873">
            <v>9843</v>
          </cell>
        </row>
        <row r="2874">
          <cell r="B2874">
            <v>359</v>
          </cell>
          <cell r="H2874" t="str">
            <v>Maintained School</v>
          </cell>
          <cell r="N2874">
            <v>15423</v>
          </cell>
        </row>
        <row r="2875">
          <cell r="B2875">
            <v>359</v>
          </cell>
          <cell r="H2875" t="str">
            <v>Maintained School</v>
          </cell>
          <cell r="N2875">
            <v>10540</v>
          </cell>
        </row>
        <row r="2876">
          <cell r="B2876">
            <v>359</v>
          </cell>
          <cell r="H2876" t="str">
            <v>Maintained School</v>
          </cell>
          <cell r="N2876">
            <v>32008</v>
          </cell>
        </row>
        <row r="2877">
          <cell r="B2877">
            <v>359</v>
          </cell>
          <cell r="H2877" t="str">
            <v>Maintained School</v>
          </cell>
          <cell r="N2877">
            <v>16043</v>
          </cell>
        </row>
        <row r="2878">
          <cell r="B2878">
            <v>359</v>
          </cell>
          <cell r="H2878" t="str">
            <v>Maintained School</v>
          </cell>
          <cell r="N2878">
            <v>15733</v>
          </cell>
        </row>
        <row r="2879">
          <cell r="B2879">
            <v>359</v>
          </cell>
          <cell r="H2879" t="str">
            <v>Maintained School</v>
          </cell>
          <cell r="N2879">
            <v>14105</v>
          </cell>
        </row>
        <row r="2880">
          <cell r="B2880">
            <v>359</v>
          </cell>
          <cell r="H2880" t="str">
            <v>Maintained School</v>
          </cell>
          <cell r="N2880">
            <v>17593</v>
          </cell>
        </row>
        <row r="2881">
          <cell r="B2881">
            <v>359</v>
          </cell>
          <cell r="H2881" t="str">
            <v>Maintained School</v>
          </cell>
          <cell r="N2881">
            <v>13485</v>
          </cell>
        </row>
        <row r="2882">
          <cell r="B2882">
            <v>359</v>
          </cell>
          <cell r="H2882" t="str">
            <v>Maintained School</v>
          </cell>
          <cell r="N2882">
            <v>13873</v>
          </cell>
        </row>
        <row r="2883">
          <cell r="B2883">
            <v>359</v>
          </cell>
          <cell r="H2883" t="str">
            <v>Maintained School</v>
          </cell>
          <cell r="N2883">
            <v>16043</v>
          </cell>
        </row>
        <row r="2884">
          <cell r="B2884">
            <v>359</v>
          </cell>
          <cell r="H2884" t="str">
            <v>Maintained School</v>
          </cell>
          <cell r="N2884">
            <v>23870</v>
          </cell>
        </row>
        <row r="2885">
          <cell r="B2885">
            <v>359</v>
          </cell>
          <cell r="H2885" t="str">
            <v>Maintained School</v>
          </cell>
          <cell r="N2885">
            <v>16120</v>
          </cell>
        </row>
        <row r="2886">
          <cell r="B2886">
            <v>359</v>
          </cell>
          <cell r="H2886" t="str">
            <v>Maintained School</v>
          </cell>
          <cell r="N2886">
            <v>15810</v>
          </cell>
        </row>
        <row r="2887">
          <cell r="B2887">
            <v>359</v>
          </cell>
          <cell r="H2887" t="str">
            <v>Maintained School</v>
          </cell>
          <cell r="N2887">
            <v>19298</v>
          </cell>
        </row>
        <row r="2888">
          <cell r="B2888">
            <v>359</v>
          </cell>
          <cell r="H2888" t="str">
            <v>Maintained School</v>
          </cell>
          <cell r="N2888">
            <v>23870</v>
          </cell>
        </row>
        <row r="2889">
          <cell r="B2889">
            <v>359</v>
          </cell>
          <cell r="H2889" t="str">
            <v>Maintained School</v>
          </cell>
          <cell r="N2889">
            <v>15268</v>
          </cell>
        </row>
        <row r="2890">
          <cell r="B2890">
            <v>359</v>
          </cell>
          <cell r="H2890" t="str">
            <v>Maintained School</v>
          </cell>
          <cell r="N2890">
            <v>16508</v>
          </cell>
        </row>
        <row r="2891">
          <cell r="B2891">
            <v>359</v>
          </cell>
          <cell r="H2891" t="str">
            <v>Maintained School</v>
          </cell>
          <cell r="N2891">
            <v>15655</v>
          </cell>
        </row>
        <row r="2892">
          <cell r="B2892">
            <v>359</v>
          </cell>
          <cell r="H2892" t="str">
            <v>Maintained School</v>
          </cell>
          <cell r="N2892">
            <v>15965</v>
          </cell>
        </row>
        <row r="2893">
          <cell r="B2893">
            <v>359</v>
          </cell>
          <cell r="H2893" t="str">
            <v>Maintained School</v>
          </cell>
          <cell r="N2893">
            <v>15810</v>
          </cell>
        </row>
        <row r="2894">
          <cell r="B2894">
            <v>359</v>
          </cell>
          <cell r="H2894" t="str">
            <v>Maintained School</v>
          </cell>
          <cell r="N2894">
            <v>32550</v>
          </cell>
        </row>
        <row r="2895">
          <cell r="B2895">
            <v>359</v>
          </cell>
          <cell r="H2895" t="str">
            <v>Maintained School</v>
          </cell>
          <cell r="N2895">
            <v>13950</v>
          </cell>
        </row>
        <row r="2896">
          <cell r="B2896">
            <v>359</v>
          </cell>
          <cell r="H2896" t="str">
            <v>Maintained School</v>
          </cell>
          <cell r="N2896">
            <v>17438</v>
          </cell>
        </row>
        <row r="2897">
          <cell r="B2897">
            <v>359</v>
          </cell>
          <cell r="H2897" t="str">
            <v>Maintained School</v>
          </cell>
          <cell r="N2897">
            <v>15888</v>
          </cell>
        </row>
        <row r="2898">
          <cell r="B2898">
            <v>359</v>
          </cell>
          <cell r="H2898" t="str">
            <v>Maintained School</v>
          </cell>
          <cell r="N2898">
            <v>109859</v>
          </cell>
        </row>
        <row r="2899">
          <cell r="B2899">
            <v>359</v>
          </cell>
          <cell r="H2899" t="str">
            <v>Maintained School</v>
          </cell>
          <cell r="N2899">
            <v>112597</v>
          </cell>
        </row>
        <row r="2900">
          <cell r="B2900">
            <v>359</v>
          </cell>
          <cell r="H2900" t="str">
            <v>Maintained School</v>
          </cell>
          <cell r="N2900">
            <v>103585</v>
          </cell>
        </row>
        <row r="2901">
          <cell r="B2901">
            <v>359</v>
          </cell>
          <cell r="H2901" t="str">
            <v>Maintained School</v>
          </cell>
          <cell r="N2901">
            <v>103242</v>
          </cell>
        </row>
        <row r="2902">
          <cell r="B2902">
            <v>359</v>
          </cell>
          <cell r="H2902" t="str">
            <v>Maintained School</v>
          </cell>
          <cell r="N2902">
            <v>78145</v>
          </cell>
        </row>
        <row r="2903">
          <cell r="B2903">
            <v>359</v>
          </cell>
          <cell r="H2903" t="str">
            <v>Maintained School</v>
          </cell>
          <cell r="N2903">
            <v>155629</v>
          </cell>
        </row>
        <row r="2904">
          <cell r="B2904">
            <v>359</v>
          </cell>
          <cell r="H2904" t="str">
            <v>Maintained School</v>
          </cell>
          <cell r="N2904">
            <v>110772</v>
          </cell>
        </row>
        <row r="2905">
          <cell r="B2905">
            <v>359</v>
          </cell>
          <cell r="H2905" t="str">
            <v>Maintained School</v>
          </cell>
          <cell r="N2905">
            <v>111684</v>
          </cell>
        </row>
        <row r="2906">
          <cell r="B2906">
            <v>359</v>
          </cell>
          <cell r="H2906" t="str">
            <v>Maintained School</v>
          </cell>
          <cell r="N2906">
            <v>176973</v>
          </cell>
        </row>
        <row r="2907">
          <cell r="B2907">
            <v>359</v>
          </cell>
          <cell r="H2907" t="str">
            <v>Maintained School</v>
          </cell>
          <cell r="N2907">
            <v>137010</v>
          </cell>
        </row>
        <row r="2908">
          <cell r="B2908">
            <v>370</v>
          </cell>
          <cell r="H2908" t="str">
            <v>Maintained School</v>
          </cell>
          <cell r="N2908">
            <v>28598</v>
          </cell>
        </row>
        <row r="2909">
          <cell r="B2909">
            <v>370</v>
          </cell>
          <cell r="H2909" t="str">
            <v>Maintained School</v>
          </cell>
          <cell r="N2909">
            <v>24335</v>
          </cell>
        </row>
        <row r="2910">
          <cell r="B2910">
            <v>370</v>
          </cell>
          <cell r="H2910" t="str">
            <v>Maintained School</v>
          </cell>
          <cell r="N2910">
            <v>25730</v>
          </cell>
        </row>
        <row r="2911">
          <cell r="B2911">
            <v>370</v>
          </cell>
          <cell r="H2911" t="str">
            <v>Maintained School</v>
          </cell>
          <cell r="N2911">
            <v>34720</v>
          </cell>
        </row>
        <row r="2912">
          <cell r="B2912">
            <v>370</v>
          </cell>
          <cell r="H2912" t="str">
            <v>Maintained School</v>
          </cell>
          <cell r="N2912">
            <v>23250</v>
          </cell>
        </row>
        <row r="2913">
          <cell r="B2913">
            <v>370</v>
          </cell>
          <cell r="H2913" t="str">
            <v>Maintained School</v>
          </cell>
          <cell r="N2913">
            <v>20615</v>
          </cell>
        </row>
        <row r="2914">
          <cell r="B2914">
            <v>370</v>
          </cell>
          <cell r="H2914" t="str">
            <v>Maintained School</v>
          </cell>
          <cell r="N2914">
            <v>19763</v>
          </cell>
        </row>
        <row r="2915">
          <cell r="B2915">
            <v>370</v>
          </cell>
          <cell r="H2915" t="str">
            <v>Maintained School</v>
          </cell>
          <cell r="N2915">
            <v>9998</v>
          </cell>
        </row>
        <row r="2916">
          <cell r="B2916">
            <v>370</v>
          </cell>
          <cell r="H2916" t="str">
            <v>Maintained School</v>
          </cell>
          <cell r="N2916">
            <v>10695</v>
          </cell>
        </row>
        <row r="2917">
          <cell r="B2917">
            <v>370</v>
          </cell>
          <cell r="H2917" t="str">
            <v>Maintained School</v>
          </cell>
          <cell r="N2917">
            <v>10618</v>
          </cell>
        </row>
        <row r="2918">
          <cell r="B2918">
            <v>370</v>
          </cell>
          <cell r="H2918" t="str">
            <v>Maintained School</v>
          </cell>
          <cell r="N2918">
            <v>19298</v>
          </cell>
        </row>
        <row r="2919">
          <cell r="B2919">
            <v>370</v>
          </cell>
          <cell r="H2919" t="str">
            <v>Maintained School</v>
          </cell>
          <cell r="N2919">
            <v>13795</v>
          </cell>
        </row>
        <row r="2920">
          <cell r="B2920">
            <v>370</v>
          </cell>
          <cell r="H2920" t="str">
            <v>Maintained School</v>
          </cell>
          <cell r="N2920">
            <v>11625</v>
          </cell>
        </row>
        <row r="2921">
          <cell r="B2921">
            <v>370</v>
          </cell>
          <cell r="H2921" t="str">
            <v>Maintained School</v>
          </cell>
          <cell r="N2921">
            <v>18445</v>
          </cell>
        </row>
        <row r="2922">
          <cell r="B2922">
            <v>370</v>
          </cell>
          <cell r="H2922" t="str">
            <v>Maintained School</v>
          </cell>
          <cell r="N2922">
            <v>15500</v>
          </cell>
        </row>
        <row r="2923">
          <cell r="B2923">
            <v>370</v>
          </cell>
          <cell r="H2923" t="str">
            <v>Maintained School</v>
          </cell>
          <cell r="N2923">
            <v>23715</v>
          </cell>
        </row>
        <row r="2924">
          <cell r="B2924">
            <v>370</v>
          </cell>
          <cell r="H2924" t="str">
            <v>Maintained School</v>
          </cell>
          <cell r="N2924">
            <v>15578</v>
          </cell>
        </row>
        <row r="2925">
          <cell r="B2925">
            <v>370</v>
          </cell>
          <cell r="H2925" t="str">
            <v>Maintained School</v>
          </cell>
          <cell r="N2925">
            <v>16508</v>
          </cell>
        </row>
        <row r="2926">
          <cell r="B2926">
            <v>370</v>
          </cell>
          <cell r="H2926" t="str">
            <v>Maintained School</v>
          </cell>
          <cell r="N2926">
            <v>35030</v>
          </cell>
        </row>
        <row r="2927">
          <cell r="B2927">
            <v>370</v>
          </cell>
          <cell r="H2927" t="str">
            <v>Maintained School</v>
          </cell>
          <cell r="N2927">
            <v>22398</v>
          </cell>
        </row>
        <row r="2928">
          <cell r="B2928">
            <v>370</v>
          </cell>
          <cell r="H2928" t="str">
            <v>Maintained School</v>
          </cell>
          <cell r="N2928">
            <v>18290</v>
          </cell>
        </row>
        <row r="2929">
          <cell r="B2929">
            <v>370</v>
          </cell>
          <cell r="H2929" t="str">
            <v>Maintained School</v>
          </cell>
          <cell r="N2929">
            <v>27125</v>
          </cell>
        </row>
        <row r="2930">
          <cell r="B2930">
            <v>370</v>
          </cell>
          <cell r="H2930" t="str">
            <v>Maintained School</v>
          </cell>
          <cell r="N2930">
            <v>24955</v>
          </cell>
        </row>
        <row r="2931">
          <cell r="B2931">
            <v>370</v>
          </cell>
          <cell r="H2931" t="str">
            <v>Maintained School</v>
          </cell>
          <cell r="N2931">
            <v>30070</v>
          </cell>
        </row>
        <row r="2932">
          <cell r="B2932">
            <v>370</v>
          </cell>
          <cell r="H2932" t="str">
            <v>Maintained School</v>
          </cell>
          <cell r="N2932">
            <v>15423</v>
          </cell>
        </row>
        <row r="2933">
          <cell r="B2933">
            <v>370</v>
          </cell>
          <cell r="H2933" t="str">
            <v>Maintained School</v>
          </cell>
          <cell r="N2933">
            <v>12245</v>
          </cell>
        </row>
        <row r="2934">
          <cell r="B2934">
            <v>370</v>
          </cell>
          <cell r="H2934" t="str">
            <v>Maintained School</v>
          </cell>
          <cell r="N2934">
            <v>15965</v>
          </cell>
        </row>
        <row r="2935">
          <cell r="B2935">
            <v>370</v>
          </cell>
          <cell r="H2935" t="str">
            <v>Maintained School</v>
          </cell>
          <cell r="N2935">
            <v>17205</v>
          </cell>
        </row>
        <row r="2936">
          <cell r="B2936">
            <v>370</v>
          </cell>
          <cell r="H2936" t="str">
            <v>Maintained School</v>
          </cell>
          <cell r="N2936">
            <v>16740</v>
          </cell>
        </row>
        <row r="2937">
          <cell r="B2937">
            <v>370</v>
          </cell>
          <cell r="H2937" t="str">
            <v>Maintained School</v>
          </cell>
          <cell r="N2937">
            <v>18213</v>
          </cell>
        </row>
        <row r="2938">
          <cell r="B2938">
            <v>370</v>
          </cell>
          <cell r="H2938" t="str">
            <v>Maintained School</v>
          </cell>
          <cell r="N2938">
            <v>11005</v>
          </cell>
        </row>
        <row r="2939">
          <cell r="B2939">
            <v>370</v>
          </cell>
          <cell r="H2939" t="str">
            <v>Maintained School</v>
          </cell>
          <cell r="N2939">
            <v>9688</v>
          </cell>
        </row>
        <row r="2940">
          <cell r="B2940">
            <v>370</v>
          </cell>
          <cell r="H2940" t="str">
            <v>Maintained School</v>
          </cell>
          <cell r="N2940">
            <v>11703</v>
          </cell>
        </row>
        <row r="2941">
          <cell r="B2941">
            <v>370</v>
          </cell>
          <cell r="H2941" t="str">
            <v>Maintained School</v>
          </cell>
          <cell r="N2941">
            <v>186894</v>
          </cell>
        </row>
        <row r="2942">
          <cell r="B2942">
            <v>371</v>
          </cell>
          <cell r="H2942" t="str">
            <v>Maintained School</v>
          </cell>
          <cell r="N2942">
            <v>32938</v>
          </cell>
        </row>
        <row r="2943">
          <cell r="B2943">
            <v>371</v>
          </cell>
          <cell r="H2943" t="str">
            <v>Maintained School</v>
          </cell>
          <cell r="N2943">
            <v>7750</v>
          </cell>
        </row>
        <row r="2944">
          <cell r="B2944">
            <v>371</v>
          </cell>
          <cell r="H2944" t="str">
            <v>Maintained School</v>
          </cell>
          <cell r="N2944">
            <v>16120</v>
          </cell>
        </row>
        <row r="2945">
          <cell r="B2945">
            <v>371</v>
          </cell>
          <cell r="H2945" t="str">
            <v>Maintained School</v>
          </cell>
          <cell r="N2945">
            <v>22940</v>
          </cell>
        </row>
        <row r="2946">
          <cell r="B2946">
            <v>371</v>
          </cell>
          <cell r="H2946" t="str">
            <v>Maintained School</v>
          </cell>
          <cell r="N2946">
            <v>22088</v>
          </cell>
        </row>
        <row r="2947">
          <cell r="B2947">
            <v>371</v>
          </cell>
          <cell r="H2947" t="str">
            <v>Maintained School</v>
          </cell>
          <cell r="N2947">
            <v>16663</v>
          </cell>
        </row>
        <row r="2948">
          <cell r="B2948">
            <v>371</v>
          </cell>
          <cell r="H2948" t="str">
            <v>Maintained School</v>
          </cell>
          <cell r="N2948">
            <v>14260</v>
          </cell>
        </row>
        <row r="2949">
          <cell r="B2949">
            <v>371</v>
          </cell>
          <cell r="H2949" t="str">
            <v>Maintained School</v>
          </cell>
          <cell r="N2949">
            <v>26273</v>
          </cell>
        </row>
        <row r="2950">
          <cell r="B2950">
            <v>371</v>
          </cell>
          <cell r="H2950" t="str">
            <v>Maintained School</v>
          </cell>
          <cell r="N2950">
            <v>27900</v>
          </cell>
        </row>
        <row r="2951">
          <cell r="B2951">
            <v>371</v>
          </cell>
          <cell r="H2951" t="str">
            <v>Maintained School</v>
          </cell>
          <cell r="N2951">
            <v>14415</v>
          </cell>
        </row>
        <row r="2952">
          <cell r="B2952">
            <v>371</v>
          </cell>
          <cell r="H2952" t="str">
            <v>Maintained School</v>
          </cell>
          <cell r="N2952">
            <v>11470</v>
          </cell>
        </row>
        <row r="2953">
          <cell r="B2953">
            <v>371</v>
          </cell>
          <cell r="H2953" t="str">
            <v>Maintained School</v>
          </cell>
          <cell r="N2953">
            <v>21313</v>
          </cell>
        </row>
        <row r="2954">
          <cell r="B2954">
            <v>371</v>
          </cell>
          <cell r="H2954" t="str">
            <v>Maintained School</v>
          </cell>
          <cell r="N2954">
            <v>16740</v>
          </cell>
        </row>
        <row r="2955">
          <cell r="B2955">
            <v>371</v>
          </cell>
          <cell r="H2955" t="str">
            <v>Maintained School</v>
          </cell>
          <cell r="N2955">
            <v>15655</v>
          </cell>
        </row>
        <row r="2956">
          <cell r="B2956">
            <v>371</v>
          </cell>
          <cell r="H2956" t="str">
            <v>Maintained School</v>
          </cell>
          <cell r="N2956">
            <v>16740</v>
          </cell>
        </row>
        <row r="2957">
          <cell r="B2957">
            <v>371</v>
          </cell>
          <cell r="H2957" t="str">
            <v>Maintained School</v>
          </cell>
          <cell r="N2957">
            <v>23173</v>
          </cell>
        </row>
        <row r="2958">
          <cell r="B2958">
            <v>371</v>
          </cell>
          <cell r="H2958" t="str">
            <v>Maintained School</v>
          </cell>
          <cell r="N2958">
            <v>29373</v>
          </cell>
        </row>
        <row r="2959">
          <cell r="B2959">
            <v>371</v>
          </cell>
          <cell r="H2959" t="str">
            <v>Maintained School</v>
          </cell>
          <cell r="N2959">
            <v>35883</v>
          </cell>
        </row>
        <row r="2960">
          <cell r="B2960">
            <v>371</v>
          </cell>
          <cell r="H2960" t="str">
            <v>Maintained School</v>
          </cell>
          <cell r="N2960">
            <v>21468</v>
          </cell>
        </row>
        <row r="2961">
          <cell r="B2961">
            <v>371</v>
          </cell>
          <cell r="H2961" t="str">
            <v>Maintained School</v>
          </cell>
          <cell r="N2961">
            <v>29063</v>
          </cell>
        </row>
        <row r="2962">
          <cell r="B2962">
            <v>371</v>
          </cell>
          <cell r="H2962" t="str">
            <v>Maintained School</v>
          </cell>
          <cell r="N2962">
            <v>22553</v>
          </cell>
        </row>
        <row r="2963">
          <cell r="B2963">
            <v>371</v>
          </cell>
          <cell r="H2963" t="str">
            <v>Maintained School</v>
          </cell>
          <cell r="N2963">
            <v>28288</v>
          </cell>
        </row>
        <row r="2964">
          <cell r="B2964">
            <v>371</v>
          </cell>
          <cell r="H2964" t="str">
            <v>Maintained School</v>
          </cell>
          <cell r="N2964">
            <v>24955</v>
          </cell>
        </row>
        <row r="2965">
          <cell r="B2965">
            <v>371</v>
          </cell>
          <cell r="H2965" t="str">
            <v>Maintained School</v>
          </cell>
          <cell r="N2965">
            <v>30303</v>
          </cell>
        </row>
        <row r="2966">
          <cell r="B2966">
            <v>371</v>
          </cell>
          <cell r="H2966" t="str">
            <v>Maintained School</v>
          </cell>
          <cell r="N2966">
            <v>21468</v>
          </cell>
        </row>
        <row r="2967">
          <cell r="B2967">
            <v>371</v>
          </cell>
          <cell r="H2967" t="str">
            <v>Maintained School</v>
          </cell>
          <cell r="N2967">
            <v>36193</v>
          </cell>
        </row>
        <row r="2968">
          <cell r="B2968">
            <v>371</v>
          </cell>
          <cell r="H2968" t="str">
            <v>Maintained School</v>
          </cell>
          <cell r="N2968">
            <v>25730</v>
          </cell>
        </row>
        <row r="2969">
          <cell r="B2969">
            <v>371</v>
          </cell>
          <cell r="H2969" t="str">
            <v>Maintained School</v>
          </cell>
          <cell r="N2969">
            <v>16198</v>
          </cell>
        </row>
        <row r="2970">
          <cell r="B2970">
            <v>371</v>
          </cell>
          <cell r="H2970" t="str">
            <v>Maintained School</v>
          </cell>
          <cell r="N2970">
            <v>16353</v>
          </cell>
        </row>
        <row r="2971">
          <cell r="B2971">
            <v>371</v>
          </cell>
          <cell r="H2971" t="str">
            <v>Maintained School</v>
          </cell>
          <cell r="N2971">
            <v>15655</v>
          </cell>
        </row>
        <row r="2972">
          <cell r="B2972">
            <v>371</v>
          </cell>
          <cell r="H2972" t="str">
            <v>Maintained School</v>
          </cell>
          <cell r="N2972">
            <v>26583</v>
          </cell>
        </row>
        <row r="2973">
          <cell r="B2973">
            <v>371</v>
          </cell>
          <cell r="H2973" t="str">
            <v>Maintained School</v>
          </cell>
          <cell r="N2973">
            <v>15190</v>
          </cell>
        </row>
        <row r="2974">
          <cell r="B2974">
            <v>371</v>
          </cell>
          <cell r="H2974" t="str">
            <v>Maintained School</v>
          </cell>
          <cell r="N2974">
            <v>11780</v>
          </cell>
        </row>
        <row r="2975">
          <cell r="B2975">
            <v>371</v>
          </cell>
          <cell r="H2975" t="str">
            <v>Maintained School</v>
          </cell>
          <cell r="N2975">
            <v>10695</v>
          </cell>
        </row>
        <row r="2976">
          <cell r="B2976">
            <v>371</v>
          </cell>
          <cell r="H2976" t="str">
            <v>Maintained School</v>
          </cell>
          <cell r="N2976">
            <v>12400</v>
          </cell>
        </row>
        <row r="2977">
          <cell r="B2977">
            <v>371</v>
          </cell>
          <cell r="H2977" t="str">
            <v>Maintained School</v>
          </cell>
          <cell r="N2977">
            <v>14338</v>
          </cell>
        </row>
        <row r="2978">
          <cell r="B2978">
            <v>371</v>
          </cell>
          <cell r="H2978" t="str">
            <v>Maintained School</v>
          </cell>
          <cell r="N2978">
            <v>17903</v>
          </cell>
        </row>
        <row r="2979">
          <cell r="B2979">
            <v>372</v>
          </cell>
          <cell r="H2979" t="str">
            <v>Maintained School</v>
          </cell>
          <cell r="N2979">
            <v>9300</v>
          </cell>
        </row>
        <row r="2980">
          <cell r="B2980">
            <v>372</v>
          </cell>
          <cell r="H2980" t="str">
            <v>Maintained School</v>
          </cell>
          <cell r="N2980">
            <v>12013</v>
          </cell>
        </row>
        <row r="2981">
          <cell r="B2981">
            <v>372</v>
          </cell>
          <cell r="H2981" t="str">
            <v>Maintained School</v>
          </cell>
          <cell r="N2981">
            <v>8448</v>
          </cell>
        </row>
        <row r="2982">
          <cell r="B2982">
            <v>372</v>
          </cell>
          <cell r="H2982" t="str">
            <v>Maintained School</v>
          </cell>
          <cell r="N2982">
            <v>45260</v>
          </cell>
        </row>
        <row r="2983">
          <cell r="B2983">
            <v>372</v>
          </cell>
          <cell r="H2983" t="str">
            <v>Maintained School</v>
          </cell>
          <cell r="N2983">
            <v>23018</v>
          </cell>
        </row>
        <row r="2984">
          <cell r="B2984">
            <v>372</v>
          </cell>
          <cell r="H2984" t="str">
            <v>Maintained School</v>
          </cell>
          <cell r="N2984">
            <v>35728</v>
          </cell>
        </row>
        <row r="2985">
          <cell r="B2985">
            <v>372</v>
          </cell>
          <cell r="H2985" t="str">
            <v>Maintained School</v>
          </cell>
          <cell r="N2985">
            <v>18600</v>
          </cell>
        </row>
        <row r="2986">
          <cell r="B2986">
            <v>372</v>
          </cell>
          <cell r="H2986" t="str">
            <v>Maintained School</v>
          </cell>
          <cell r="N2986">
            <v>36425</v>
          </cell>
        </row>
        <row r="2987">
          <cell r="B2987">
            <v>372</v>
          </cell>
          <cell r="H2987" t="str">
            <v>Maintained School</v>
          </cell>
          <cell r="N2987">
            <v>17748</v>
          </cell>
        </row>
        <row r="2988">
          <cell r="B2988">
            <v>372</v>
          </cell>
          <cell r="H2988" t="str">
            <v>Maintained School</v>
          </cell>
          <cell r="N2988">
            <v>18290</v>
          </cell>
        </row>
        <row r="2989">
          <cell r="B2989">
            <v>372</v>
          </cell>
          <cell r="H2989" t="str">
            <v>Maintained School</v>
          </cell>
          <cell r="N2989">
            <v>24723</v>
          </cell>
        </row>
        <row r="2990">
          <cell r="B2990">
            <v>372</v>
          </cell>
          <cell r="H2990" t="str">
            <v>Maintained School</v>
          </cell>
          <cell r="N2990">
            <v>42780</v>
          </cell>
        </row>
        <row r="2991">
          <cell r="B2991">
            <v>372</v>
          </cell>
          <cell r="H2991" t="str">
            <v>Maintained School</v>
          </cell>
          <cell r="N2991">
            <v>24103</v>
          </cell>
        </row>
        <row r="2992">
          <cell r="B2992">
            <v>372</v>
          </cell>
          <cell r="H2992" t="str">
            <v>Maintained School</v>
          </cell>
          <cell r="N2992">
            <v>17360</v>
          </cell>
        </row>
        <row r="2993">
          <cell r="B2993">
            <v>372</v>
          </cell>
          <cell r="H2993" t="str">
            <v>Maintained School</v>
          </cell>
          <cell r="N2993">
            <v>16663</v>
          </cell>
        </row>
        <row r="2994">
          <cell r="B2994">
            <v>372</v>
          </cell>
          <cell r="H2994" t="str">
            <v>Maintained School</v>
          </cell>
          <cell r="N2994">
            <v>16818</v>
          </cell>
        </row>
        <row r="2995">
          <cell r="B2995">
            <v>372</v>
          </cell>
          <cell r="H2995" t="str">
            <v>Maintained School</v>
          </cell>
          <cell r="N2995">
            <v>26660</v>
          </cell>
        </row>
        <row r="2996">
          <cell r="B2996">
            <v>372</v>
          </cell>
          <cell r="H2996" t="str">
            <v>Maintained School</v>
          </cell>
          <cell r="N2996">
            <v>19220</v>
          </cell>
        </row>
        <row r="2997">
          <cell r="B2997">
            <v>372</v>
          </cell>
          <cell r="H2997" t="str">
            <v>Maintained School</v>
          </cell>
          <cell r="N2997">
            <v>13408</v>
          </cell>
        </row>
        <row r="2998">
          <cell r="B2998">
            <v>372</v>
          </cell>
          <cell r="H2998" t="str">
            <v>Maintained School</v>
          </cell>
          <cell r="N2998">
            <v>34255</v>
          </cell>
        </row>
        <row r="2999">
          <cell r="B2999">
            <v>372</v>
          </cell>
          <cell r="H2999" t="str">
            <v>Maintained School</v>
          </cell>
          <cell r="N2999">
            <v>17360</v>
          </cell>
        </row>
        <row r="3000">
          <cell r="B3000">
            <v>372</v>
          </cell>
          <cell r="H3000" t="str">
            <v>Maintained School</v>
          </cell>
          <cell r="N3000">
            <v>13640</v>
          </cell>
        </row>
        <row r="3001">
          <cell r="B3001">
            <v>372</v>
          </cell>
          <cell r="H3001" t="str">
            <v>Maintained School</v>
          </cell>
          <cell r="N3001">
            <v>19065</v>
          </cell>
        </row>
        <row r="3002">
          <cell r="B3002">
            <v>372</v>
          </cell>
          <cell r="H3002" t="str">
            <v>Maintained School</v>
          </cell>
          <cell r="N3002">
            <v>16508</v>
          </cell>
        </row>
        <row r="3003">
          <cell r="B3003">
            <v>372</v>
          </cell>
          <cell r="H3003" t="str">
            <v>Maintained School</v>
          </cell>
          <cell r="N3003">
            <v>23018</v>
          </cell>
        </row>
        <row r="3004">
          <cell r="B3004">
            <v>372</v>
          </cell>
          <cell r="H3004" t="str">
            <v>Maintained School</v>
          </cell>
          <cell r="N3004">
            <v>20925</v>
          </cell>
        </row>
        <row r="3005">
          <cell r="B3005">
            <v>372</v>
          </cell>
          <cell r="H3005" t="str">
            <v>Maintained School</v>
          </cell>
          <cell r="N3005">
            <v>19065</v>
          </cell>
        </row>
        <row r="3006">
          <cell r="B3006">
            <v>372</v>
          </cell>
          <cell r="H3006" t="str">
            <v>Maintained School</v>
          </cell>
          <cell r="N3006">
            <v>16275</v>
          </cell>
        </row>
        <row r="3007">
          <cell r="B3007">
            <v>372</v>
          </cell>
          <cell r="H3007" t="str">
            <v>Maintained School</v>
          </cell>
          <cell r="N3007">
            <v>16353</v>
          </cell>
        </row>
        <row r="3008">
          <cell r="B3008">
            <v>372</v>
          </cell>
          <cell r="H3008" t="str">
            <v>Maintained School</v>
          </cell>
          <cell r="N3008">
            <v>12400</v>
          </cell>
        </row>
        <row r="3009">
          <cell r="B3009">
            <v>372</v>
          </cell>
          <cell r="H3009" t="str">
            <v>Maintained School</v>
          </cell>
          <cell r="N3009">
            <v>18213</v>
          </cell>
        </row>
        <row r="3010">
          <cell r="B3010">
            <v>372</v>
          </cell>
          <cell r="H3010" t="str">
            <v>Maintained School</v>
          </cell>
          <cell r="N3010">
            <v>18910</v>
          </cell>
        </row>
        <row r="3011">
          <cell r="B3011">
            <v>372</v>
          </cell>
          <cell r="H3011" t="str">
            <v>Maintained School</v>
          </cell>
          <cell r="N3011">
            <v>9145</v>
          </cell>
        </row>
        <row r="3012">
          <cell r="B3012">
            <v>372</v>
          </cell>
          <cell r="H3012" t="str">
            <v>Maintained School</v>
          </cell>
          <cell r="N3012">
            <v>19065</v>
          </cell>
        </row>
        <row r="3013">
          <cell r="B3013">
            <v>372</v>
          </cell>
          <cell r="H3013" t="str">
            <v>Maintained School</v>
          </cell>
          <cell r="N3013">
            <v>13485</v>
          </cell>
        </row>
        <row r="3014">
          <cell r="B3014">
            <v>372</v>
          </cell>
          <cell r="H3014" t="str">
            <v>Maintained School</v>
          </cell>
          <cell r="N3014">
            <v>74722</v>
          </cell>
        </row>
        <row r="3015">
          <cell r="B3015">
            <v>373</v>
          </cell>
          <cell r="H3015" t="str">
            <v>Maintained School</v>
          </cell>
          <cell r="N3015">
            <v>7905</v>
          </cell>
        </row>
        <row r="3016">
          <cell r="B3016">
            <v>373</v>
          </cell>
          <cell r="H3016" t="str">
            <v>Maintained School</v>
          </cell>
          <cell r="N3016">
            <v>7750</v>
          </cell>
        </row>
        <row r="3017">
          <cell r="B3017">
            <v>373</v>
          </cell>
          <cell r="H3017" t="str">
            <v>Maintained School</v>
          </cell>
          <cell r="N3017">
            <v>44408</v>
          </cell>
        </row>
        <row r="3018">
          <cell r="B3018">
            <v>373</v>
          </cell>
          <cell r="H3018" t="str">
            <v>Maintained School</v>
          </cell>
          <cell r="N3018">
            <v>17903</v>
          </cell>
        </row>
        <row r="3019">
          <cell r="B3019">
            <v>373</v>
          </cell>
          <cell r="H3019" t="str">
            <v>Maintained School</v>
          </cell>
          <cell r="N3019">
            <v>16585</v>
          </cell>
        </row>
        <row r="3020">
          <cell r="B3020">
            <v>373</v>
          </cell>
          <cell r="H3020" t="str">
            <v>Maintained School</v>
          </cell>
          <cell r="N3020">
            <v>35573</v>
          </cell>
        </row>
        <row r="3021">
          <cell r="B3021">
            <v>373</v>
          </cell>
          <cell r="H3021" t="str">
            <v>Maintained School</v>
          </cell>
          <cell r="N3021">
            <v>37433</v>
          </cell>
        </row>
        <row r="3022">
          <cell r="B3022">
            <v>373</v>
          </cell>
          <cell r="H3022" t="str">
            <v>Maintained School</v>
          </cell>
          <cell r="N3022">
            <v>27435</v>
          </cell>
        </row>
        <row r="3023">
          <cell r="B3023">
            <v>373</v>
          </cell>
          <cell r="H3023" t="str">
            <v>Maintained School</v>
          </cell>
          <cell r="N3023">
            <v>20925</v>
          </cell>
        </row>
        <row r="3024">
          <cell r="B3024">
            <v>373</v>
          </cell>
          <cell r="H3024" t="str">
            <v>Maintained School</v>
          </cell>
          <cell r="N3024">
            <v>31698</v>
          </cell>
        </row>
        <row r="3025">
          <cell r="B3025">
            <v>373</v>
          </cell>
          <cell r="H3025" t="str">
            <v>Maintained School</v>
          </cell>
          <cell r="N3025">
            <v>28365</v>
          </cell>
        </row>
        <row r="3026">
          <cell r="B3026">
            <v>373</v>
          </cell>
          <cell r="H3026" t="str">
            <v>Maintained School</v>
          </cell>
          <cell r="N3026">
            <v>37278</v>
          </cell>
        </row>
        <row r="3027">
          <cell r="B3027">
            <v>373</v>
          </cell>
          <cell r="H3027" t="str">
            <v>Maintained School</v>
          </cell>
          <cell r="N3027">
            <v>27280</v>
          </cell>
        </row>
        <row r="3028">
          <cell r="B3028">
            <v>373</v>
          </cell>
          <cell r="H3028" t="str">
            <v>Maintained School</v>
          </cell>
          <cell r="N3028">
            <v>39525</v>
          </cell>
        </row>
        <row r="3029">
          <cell r="B3029">
            <v>373</v>
          </cell>
          <cell r="H3029" t="str">
            <v>Maintained School</v>
          </cell>
          <cell r="N3029">
            <v>31698</v>
          </cell>
        </row>
        <row r="3030">
          <cell r="B3030">
            <v>373</v>
          </cell>
          <cell r="H3030" t="str">
            <v>Maintained School</v>
          </cell>
          <cell r="N3030">
            <v>19220</v>
          </cell>
        </row>
        <row r="3031">
          <cell r="B3031">
            <v>373</v>
          </cell>
          <cell r="H3031" t="str">
            <v>Maintained School</v>
          </cell>
          <cell r="N3031">
            <v>29528</v>
          </cell>
        </row>
        <row r="3032">
          <cell r="B3032">
            <v>373</v>
          </cell>
          <cell r="H3032" t="str">
            <v>Maintained School</v>
          </cell>
          <cell r="N3032">
            <v>31930</v>
          </cell>
        </row>
        <row r="3033">
          <cell r="B3033">
            <v>373</v>
          </cell>
          <cell r="H3033" t="str">
            <v>Maintained School</v>
          </cell>
          <cell r="N3033">
            <v>37820</v>
          </cell>
        </row>
        <row r="3034">
          <cell r="B3034">
            <v>373</v>
          </cell>
          <cell r="H3034" t="str">
            <v>Maintained School</v>
          </cell>
          <cell r="N3034">
            <v>29218</v>
          </cell>
        </row>
        <row r="3035">
          <cell r="B3035">
            <v>373</v>
          </cell>
          <cell r="H3035" t="str">
            <v>Maintained School</v>
          </cell>
          <cell r="N3035">
            <v>44563</v>
          </cell>
        </row>
        <row r="3036">
          <cell r="B3036">
            <v>373</v>
          </cell>
          <cell r="H3036" t="str">
            <v>Maintained School</v>
          </cell>
          <cell r="N3036">
            <v>13098</v>
          </cell>
        </row>
        <row r="3037">
          <cell r="B3037">
            <v>373</v>
          </cell>
          <cell r="H3037" t="str">
            <v>Maintained School</v>
          </cell>
          <cell r="N3037">
            <v>16198</v>
          </cell>
        </row>
        <row r="3038">
          <cell r="B3038">
            <v>373</v>
          </cell>
          <cell r="H3038" t="str">
            <v>Maintained School</v>
          </cell>
          <cell r="N3038">
            <v>31155</v>
          </cell>
        </row>
        <row r="3039">
          <cell r="B3039">
            <v>373</v>
          </cell>
          <cell r="H3039" t="str">
            <v>Maintained School</v>
          </cell>
          <cell r="N3039">
            <v>31155</v>
          </cell>
        </row>
        <row r="3040">
          <cell r="B3040">
            <v>373</v>
          </cell>
          <cell r="H3040" t="str">
            <v>Maintained School</v>
          </cell>
          <cell r="N3040">
            <v>24800</v>
          </cell>
        </row>
        <row r="3041">
          <cell r="B3041">
            <v>373</v>
          </cell>
          <cell r="H3041" t="str">
            <v>Maintained School</v>
          </cell>
          <cell r="N3041">
            <v>26583</v>
          </cell>
        </row>
        <row r="3042">
          <cell r="B3042">
            <v>373</v>
          </cell>
          <cell r="H3042" t="str">
            <v>Maintained School</v>
          </cell>
          <cell r="N3042">
            <v>16508</v>
          </cell>
        </row>
        <row r="3043">
          <cell r="B3043">
            <v>373</v>
          </cell>
          <cell r="H3043" t="str">
            <v>Maintained School</v>
          </cell>
          <cell r="N3043">
            <v>32163</v>
          </cell>
        </row>
        <row r="3044">
          <cell r="B3044">
            <v>373</v>
          </cell>
          <cell r="H3044" t="str">
            <v>Maintained School</v>
          </cell>
          <cell r="N3044">
            <v>18135</v>
          </cell>
        </row>
        <row r="3045">
          <cell r="B3045">
            <v>373</v>
          </cell>
          <cell r="H3045" t="str">
            <v>Maintained School</v>
          </cell>
          <cell r="N3045">
            <v>19995</v>
          </cell>
        </row>
        <row r="3046">
          <cell r="B3046">
            <v>373</v>
          </cell>
          <cell r="H3046" t="str">
            <v>Maintained School</v>
          </cell>
          <cell r="N3046">
            <v>15113</v>
          </cell>
        </row>
        <row r="3047">
          <cell r="B3047">
            <v>373</v>
          </cell>
          <cell r="H3047" t="str">
            <v>Maintained School</v>
          </cell>
          <cell r="N3047">
            <v>35418</v>
          </cell>
        </row>
        <row r="3048">
          <cell r="B3048">
            <v>373</v>
          </cell>
          <cell r="H3048" t="str">
            <v>Maintained School</v>
          </cell>
          <cell r="N3048">
            <v>21003</v>
          </cell>
        </row>
        <row r="3049">
          <cell r="B3049">
            <v>373</v>
          </cell>
          <cell r="H3049" t="str">
            <v>Maintained School</v>
          </cell>
          <cell r="N3049">
            <v>26040</v>
          </cell>
        </row>
        <row r="3050">
          <cell r="B3050">
            <v>373</v>
          </cell>
          <cell r="H3050" t="str">
            <v>Maintained School</v>
          </cell>
          <cell r="N3050">
            <v>16508</v>
          </cell>
        </row>
        <row r="3051">
          <cell r="B3051">
            <v>373</v>
          </cell>
          <cell r="H3051" t="str">
            <v>Maintained School</v>
          </cell>
          <cell r="N3051">
            <v>20073</v>
          </cell>
        </row>
        <row r="3052">
          <cell r="B3052">
            <v>373</v>
          </cell>
          <cell r="H3052" t="str">
            <v>Maintained School</v>
          </cell>
          <cell r="N3052">
            <v>28598</v>
          </cell>
        </row>
        <row r="3053">
          <cell r="B3053">
            <v>373</v>
          </cell>
          <cell r="H3053" t="str">
            <v>Maintained School</v>
          </cell>
          <cell r="N3053">
            <v>14725</v>
          </cell>
        </row>
        <row r="3054">
          <cell r="B3054">
            <v>373</v>
          </cell>
          <cell r="H3054" t="str">
            <v>Maintained School</v>
          </cell>
          <cell r="N3054">
            <v>16120</v>
          </cell>
        </row>
        <row r="3055">
          <cell r="B3055">
            <v>373</v>
          </cell>
          <cell r="H3055" t="str">
            <v>Maintained School</v>
          </cell>
          <cell r="N3055">
            <v>14183</v>
          </cell>
        </row>
        <row r="3056">
          <cell r="B3056">
            <v>373</v>
          </cell>
          <cell r="H3056" t="str">
            <v>Maintained School</v>
          </cell>
          <cell r="N3056">
            <v>32240</v>
          </cell>
        </row>
        <row r="3057">
          <cell r="B3057">
            <v>373</v>
          </cell>
          <cell r="H3057" t="str">
            <v>Maintained School</v>
          </cell>
          <cell r="N3057">
            <v>35650</v>
          </cell>
        </row>
        <row r="3058">
          <cell r="B3058">
            <v>373</v>
          </cell>
          <cell r="H3058" t="str">
            <v>Maintained School</v>
          </cell>
          <cell r="N3058">
            <v>32860</v>
          </cell>
        </row>
        <row r="3059">
          <cell r="B3059">
            <v>373</v>
          </cell>
          <cell r="H3059" t="str">
            <v>Maintained School</v>
          </cell>
          <cell r="N3059">
            <v>18135</v>
          </cell>
        </row>
        <row r="3060">
          <cell r="B3060">
            <v>373</v>
          </cell>
          <cell r="H3060" t="str">
            <v>Maintained School</v>
          </cell>
          <cell r="N3060">
            <v>24413</v>
          </cell>
        </row>
        <row r="3061">
          <cell r="B3061">
            <v>373</v>
          </cell>
          <cell r="H3061" t="str">
            <v>Maintained School</v>
          </cell>
          <cell r="N3061">
            <v>31233</v>
          </cell>
        </row>
        <row r="3062">
          <cell r="B3062">
            <v>373</v>
          </cell>
          <cell r="H3062" t="str">
            <v>Maintained School</v>
          </cell>
          <cell r="N3062">
            <v>46733</v>
          </cell>
        </row>
        <row r="3063">
          <cell r="B3063">
            <v>373</v>
          </cell>
          <cell r="H3063" t="str">
            <v>Maintained School</v>
          </cell>
          <cell r="N3063">
            <v>20848</v>
          </cell>
        </row>
        <row r="3064">
          <cell r="B3064">
            <v>373</v>
          </cell>
          <cell r="H3064" t="str">
            <v>Maintained School</v>
          </cell>
          <cell r="N3064">
            <v>26350</v>
          </cell>
        </row>
        <row r="3065">
          <cell r="B3065">
            <v>373</v>
          </cell>
          <cell r="H3065" t="str">
            <v>Maintained School</v>
          </cell>
          <cell r="N3065">
            <v>48283</v>
          </cell>
        </row>
        <row r="3066">
          <cell r="B3066">
            <v>373</v>
          </cell>
          <cell r="H3066" t="str">
            <v>Maintained School</v>
          </cell>
          <cell r="N3066">
            <v>34643</v>
          </cell>
        </row>
        <row r="3067">
          <cell r="B3067">
            <v>373</v>
          </cell>
          <cell r="H3067" t="str">
            <v>Maintained School</v>
          </cell>
          <cell r="N3067">
            <v>32473</v>
          </cell>
        </row>
        <row r="3068">
          <cell r="B3068">
            <v>373</v>
          </cell>
          <cell r="H3068" t="str">
            <v>Maintained School</v>
          </cell>
          <cell r="N3068">
            <v>37898</v>
          </cell>
        </row>
        <row r="3069">
          <cell r="B3069">
            <v>373</v>
          </cell>
          <cell r="H3069" t="str">
            <v>Maintained School</v>
          </cell>
          <cell r="N3069">
            <v>26273</v>
          </cell>
        </row>
        <row r="3070">
          <cell r="B3070">
            <v>373</v>
          </cell>
          <cell r="H3070" t="str">
            <v>Maintained School</v>
          </cell>
          <cell r="N3070">
            <v>48128</v>
          </cell>
        </row>
        <row r="3071">
          <cell r="B3071">
            <v>373</v>
          </cell>
          <cell r="H3071" t="str">
            <v>Maintained School</v>
          </cell>
          <cell r="N3071">
            <v>46113</v>
          </cell>
        </row>
        <row r="3072">
          <cell r="B3072">
            <v>373</v>
          </cell>
          <cell r="H3072" t="str">
            <v>Maintained School</v>
          </cell>
          <cell r="N3072">
            <v>46655</v>
          </cell>
        </row>
        <row r="3073">
          <cell r="B3073">
            <v>373</v>
          </cell>
          <cell r="H3073" t="str">
            <v>Maintained School</v>
          </cell>
          <cell r="N3073">
            <v>8060</v>
          </cell>
        </row>
        <row r="3074">
          <cell r="B3074">
            <v>373</v>
          </cell>
          <cell r="H3074" t="str">
            <v>Maintained School</v>
          </cell>
          <cell r="N3074">
            <v>16430</v>
          </cell>
        </row>
        <row r="3075">
          <cell r="B3075">
            <v>373</v>
          </cell>
          <cell r="H3075" t="str">
            <v>Maintained School</v>
          </cell>
          <cell r="N3075">
            <v>15578</v>
          </cell>
        </row>
        <row r="3076">
          <cell r="B3076">
            <v>373</v>
          </cell>
          <cell r="H3076" t="str">
            <v>Maintained School</v>
          </cell>
          <cell r="N3076">
            <v>11935</v>
          </cell>
        </row>
        <row r="3077">
          <cell r="B3077">
            <v>373</v>
          </cell>
          <cell r="H3077" t="str">
            <v>Maintained School</v>
          </cell>
          <cell r="N3077">
            <v>200454</v>
          </cell>
        </row>
        <row r="3078">
          <cell r="B3078">
            <v>373</v>
          </cell>
          <cell r="H3078" t="str">
            <v>Maintained School</v>
          </cell>
          <cell r="N3078">
            <v>8215</v>
          </cell>
        </row>
        <row r="3079">
          <cell r="B3079">
            <v>373</v>
          </cell>
          <cell r="H3079" t="str">
            <v>Maintained School</v>
          </cell>
          <cell r="N3079">
            <v>8293</v>
          </cell>
        </row>
        <row r="3080">
          <cell r="B3080">
            <v>373</v>
          </cell>
          <cell r="H3080" t="str">
            <v>Maintained School</v>
          </cell>
          <cell r="N3080">
            <v>16198</v>
          </cell>
        </row>
        <row r="3081">
          <cell r="B3081">
            <v>373</v>
          </cell>
          <cell r="H3081" t="str">
            <v>Maintained School</v>
          </cell>
          <cell r="N3081">
            <v>17748</v>
          </cell>
        </row>
        <row r="3082">
          <cell r="B3082">
            <v>380</v>
          </cell>
          <cell r="H3082" t="str">
            <v>Maintained School</v>
          </cell>
          <cell r="N3082">
            <v>7750</v>
          </cell>
        </row>
        <row r="3083">
          <cell r="B3083">
            <v>380</v>
          </cell>
          <cell r="H3083" t="str">
            <v>Maintained School</v>
          </cell>
          <cell r="N3083">
            <v>7750</v>
          </cell>
        </row>
        <row r="3084">
          <cell r="B3084">
            <v>380</v>
          </cell>
          <cell r="H3084" t="str">
            <v>Maintained School</v>
          </cell>
          <cell r="N3084">
            <v>10850</v>
          </cell>
        </row>
        <row r="3085">
          <cell r="B3085">
            <v>380</v>
          </cell>
          <cell r="H3085" t="str">
            <v>Maintained School</v>
          </cell>
          <cell r="N3085">
            <v>7750</v>
          </cell>
        </row>
        <row r="3086">
          <cell r="B3086">
            <v>380</v>
          </cell>
          <cell r="H3086" t="str">
            <v>Maintained School</v>
          </cell>
          <cell r="N3086">
            <v>9765</v>
          </cell>
        </row>
        <row r="3087">
          <cell r="B3087">
            <v>380</v>
          </cell>
          <cell r="H3087" t="str">
            <v>Maintained School</v>
          </cell>
          <cell r="N3087">
            <v>16585</v>
          </cell>
        </row>
        <row r="3088">
          <cell r="B3088">
            <v>380</v>
          </cell>
          <cell r="H3088" t="str">
            <v>Maintained School</v>
          </cell>
          <cell r="N3088">
            <v>16663</v>
          </cell>
        </row>
        <row r="3089">
          <cell r="B3089">
            <v>380</v>
          </cell>
          <cell r="H3089" t="str">
            <v>Maintained School</v>
          </cell>
          <cell r="N3089">
            <v>32938</v>
          </cell>
        </row>
        <row r="3090">
          <cell r="B3090">
            <v>380</v>
          </cell>
          <cell r="H3090" t="str">
            <v>Maintained School</v>
          </cell>
          <cell r="N3090">
            <v>48205</v>
          </cell>
        </row>
        <row r="3091">
          <cell r="B3091">
            <v>380</v>
          </cell>
          <cell r="H3091" t="str">
            <v>Maintained School</v>
          </cell>
          <cell r="N3091">
            <v>35185</v>
          </cell>
        </row>
        <row r="3092">
          <cell r="B3092">
            <v>380</v>
          </cell>
          <cell r="H3092" t="str">
            <v>Maintained School</v>
          </cell>
          <cell r="N3092">
            <v>37898</v>
          </cell>
        </row>
        <row r="3093">
          <cell r="B3093">
            <v>380</v>
          </cell>
          <cell r="H3093" t="str">
            <v>Maintained School</v>
          </cell>
          <cell r="N3093">
            <v>23715</v>
          </cell>
        </row>
        <row r="3094">
          <cell r="B3094">
            <v>380</v>
          </cell>
          <cell r="H3094" t="str">
            <v>Maintained School</v>
          </cell>
          <cell r="N3094">
            <v>40533</v>
          </cell>
        </row>
        <row r="3095">
          <cell r="B3095">
            <v>380</v>
          </cell>
          <cell r="H3095" t="str">
            <v>Maintained School</v>
          </cell>
          <cell r="N3095">
            <v>37510</v>
          </cell>
        </row>
        <row r="3096">
          <cell r="B3096">
            <v>380</v>
          </cell>
          <cell r="H3096" t="str">
            <v>Maintained School</v>
          </cell>
          <cell r="N3096">
            <v>32628</v>
          </cell>
        </row>
        <row r="3097">
          <cell r="B3097">
            <v>380</v>
          </cell>
          <cell r="H3097" t="str">
            <v>Maintained School</v>
          </cell>
          <cell r="N3097">
            <v>37898</v>
          </cell>
        </row>
        <row r="3098">
          <cell r="B3098">
            <v>380</v>
          </cell>
          <cell r="H3098" t="str">
            <v>Maintained School</v>
          </cell>
          <cell r="N3098">
            <v>53708</v>
          </cell>
        </row>
        <row r="3099">
          <cell r="B3099">
            <v>380</v>
          </cell>
          <cell r="H3099" t="str">
            <v>Maintained School</v>
          </cell>
          <cell r="N3099">
            <v>52933</v>
          </cell>
        </row>
        <row r="3100">
          <cell r="B3100">
            <v>380</v>
          </cell>
          <cell r="H3100" t="str">
            <v>Maintained School</v>
          </cell>
          <cell r="N3100">
            <v>12633</v>
          </cell>
        </row>
        <row r="3101">
          <cell r="B3101">
            <v>380</v>
          </cell>
          <cell r="H3101" t="str">
            <v>Maintained School</v>
          </cell>
          <cell r="N3101">
            <v>34643</v>
          </cell>
        </row>
        <row r="3102">
          <cell r="B3102">
            <v>380</v>
          </cell>
          <cell r="H3102" t="str">
            <v>Maintained School</v>
          </cell>
          <cell r="N3102">
            <v>46655</v>
          </cell>
        </row>
        <row r="3103">
          <cell r="B3103">
            <v>380</v>
          </cell>
          <cell r="H3103" t="str">
            <v>Maintained School</v>
          </cell>
          <cell r="N3103">
            <v>29683</v>
          </cell>
        </row>
        <row r="3104">
          <cell r="B3104">
            <v>380</v>
          </cell>
          <cell r="H3104" t="str">
            <v>Maintained School</v>
          </cell>
          <cell r="N3104">
            <v>27125</v>
          </cell>
        </row>
        <row r="3105">
          <cell r="B3105">
            <v>380</v>
          </cell>
          <cell r="H3105" t="str">
            <v>Maintained School</v>
          </cell>
          <cell r="N3105">
            <v>34565</v>
          </cell>
        </row>
        <row r="3106">
          <cell r="B3106">
            <v>380</v>
          </cell>
          <cell r="H3106" t="str">
            <v>Maintained School</v>
          </cell>
          <cell r="N3106">
            <v>36038</v>
          </cell>
        </row>
        <row r="3107">
          <cell r="B3107">
            <v>380</v>
          </cell>
          <cell r="H3107" t="str">
            <v>Maintained School</v>
          </cell>
          <cell r="N3107">
            <v>15965</v>
          </cell>
        </row>
        <row r="3108">
          <cell r="B3108">
            <v>380</v>
          </cell>
          <cell r="H3108" t="str">
            <v>Maintained School</v>
          </cell>
          <cell r="N3108">
            <v>20383</v>
          </cell>
        </row>
        <row r="3109">
          <cell r="B3109">
            <v>380</v>
          </cell>
          <cell r="H3109" t="str">
            <v>Maintained School</v>
          </cell>
          <cell r="N3109">
            <v>24025</v>
          </cell>
        </row>
        <row r="3110">
          <cell r="B3110">
            <v>380</v>
          </cell>
          <cell r="H3110" t="str">
            <v>Maintained School</v>
          </cell>
          <cell r="N3110">
            <v>23948</v>
          </cell>
        </row>
        <row r="3111">
          <cell r="B3111">
            <v>380</v>
          </cell>
          <cell r="H3111" t="str">
            <v>Maintained School</v>
          </cell>
          <cell r="N3111">
            <v>34488</v>
          </cell>
        </row>
        <row r="3112">
          <cell r="B3112">
            <v>380</v>
          </cell>
          <cell r="H3112" t="str">
            <v>Maintained School</v>
          </cell>
          <cell r="N3112">
            <v>34720</v>
          </cell>
        </row>
        <row r="3113">
          <cell r="B3113">
            <v>380</v>
          </cell>
          <cell r="H3113" t="str">
            <v>Maintained School</v>
          </cell>
          <cell r="N3113">
            <v>35728</v>
          </cell>
        </row>
        <row r="3114">
          <cell r="B3114">
            <v>380</v>
          </cell>
          <cell r="H3114" t="str">
            <v>Maintained School</v>
          </cell>
          <cell r="N3114">
            <v>41153</v>
          </cell>
        </row>
        <row r="3115">
          <cell r="B3115">
            <v>380</v>
          </cell>
          <cell r="H3115" t="str">
            <v>Maintained School</v>
          </cell>
          <cell r="N3115">
            <v>32821</v>
          </cell>
        </row>
        <row r="3116">
          <cell r="B3116">
            <v>380</v>
          </cell>
          <cell r="H3116" t="str">
            <v>Maintained School</v>
          </cell>
          <cell r="N3116">
            <v>34565</v>
          </cell>
        </row>
        <row r="3117">
          <cell r="B3117">
            <v>380</v>
          </cell>
          <cell r="H3117" t="str">
            <v>Maintained School</v>
          </cell>
          <cell r="N3117">
            <v>8680</v>
          </cell>
        </row>
        <row r="3118">
          <cell r="B3118">
            <v>380</v>
          </cell>
          <cell r="H3118" t="str">
            <v>Maintained School</v>
          </cell>
          <cell r="N3118">
            <v>32783</v>
          </cell>
        </row>
        <row r="3119">
          <cell r="B3119">
            <v>380</v>
          </cell>
          <cell r="H3119" t="str">
            <v>Maintained School</v>
          </cell>
          <cell r="N3119">
            <v>35728</v>
          </cell>
        </row>
        <row r="3120">
          <cell r="B3120">
            <v>380</v>
          </cell>
          <cell r="H3120" t="str">
            <v>Maintained School</v>
          </cell>
          <cell r="N3120">
            <v>50065</v>
          </cell>
        </row>
        <row r="3121">
          <cell r="B3121">
            <v>380</v>
          </cell>
          <cell r="H3121" t="str">
            <v>Maintained School</v>
          </cell>
          <cell r="N3121">
            <v>15965</v>
          </cell>
        </row>
        <row r="3122">
          <cell r="B3122">
            <v>380</v>
          </cell>
          <cell r="H3122" t="str">
            <v>Maintained School</v>
          </cell>
          <cell r="N3122">
            <v>22553</v>
          </cell>
        </row>
        <row r="3123">
          <cell r="B3123">
            <v>380</v>
          </cell>
          <cell r="H3123" t="str">
            <v>Maintained School</v>
          </cell>
          <cell r="N3123">
            <v>34643</v>
          </cell>
        </row>
        <row r="3124">
          <cell r="B3124">
            <v>380</v>
          </cell>
          <cell r="H3124" t="str">
            <v>Maintained School</v>
          </cell>
          <cell r="N3124">
            <v>16508</v>
          </cell>
        </row>
        <row r="3125">
          <cell r="B3125">
            <v>380</v>
          </cell>
          <cell r="H3125" t="str">
            <v>Maintained School</v>
          </cell>
          <cell r="N3125">
            <v>15965</v>
          </cell>
        </row>
        <row r="3126">
          <cell r="B3126">
            <v>380</v>
          </cell>
          <cell r="H3126" t="str">
            <v>Maintained School</v>
          </cell>
          <cell r="N3126">
            <v>23328</v>
          </cell>
        </row>
        <row r="3127">
          <cell r="B3127">
            <v>380</v>
          </cell>
          <cell r="H3127" t="str">
            <v>Maintained School</v>
          </cell>
          <cell r="N3127">
            <v>16740</v>
          </cell>
        </row>
        <row r="3128">
          <cell r="B3128">
            <v>380</v>
          </cell>
          <cell r="H3128" t="str">
            <v>Maintained School</v>
          </cell>
          <cell r="N3128">
            <v>34643</v>
          </cell>
        </row>
        <row r="3129">
          <cell r="B3129">
            <v>380</v>
          </cell>
          <cell r="H3129" t="str">
            <v>Maintained School</v>
          </cell>
          <cell r="N3129">
            <v>39448</v>
          </cell>
        </row>
        <row r="3130">
          <cell r="B3130">
            <v>380</v>
          </cell>
          <cell r="H3130" t="str">
            <v>Maintained School</v>
          </cell>
          <cell r="N3130">
            <v>30380</v>
          </cell>
        </row>
        <row r="3131">
          <cell r="B3131">
            <v>380</v>
          </cell>
          <cell r="H3131" t="str">
            <v>Maintained School</v>
          </cell>
          <cell r="N3131">
            <v>32705</v>
          </cell>
        </row>
        <row r="3132">
          <cell r="B3132">
            <v>380</v>
          </cell>
          <cell r="H3132" t="str">
            <v>Maintained School</v>
          </cell>
          <cell r="N3132">
            <v>52855</v>
          </cell>
        </row>
        <row r="3133">
          <cell r="B3133">
            <v>380</v>
          </cell>
          <cell r="H3133" t="str">
            <v>Maintained School</v>
          </cell>
          <cell r="N3133">
            <v>35495</v>
          </cell>
        </row>
        <row r="3134">
          <cell r="B3134">
            <v>380</v>
          </cell>
          <cell r="H3134" t="str">
            <v>Maintained School</v>
          </cell>
          <cell r="N3134">
            <v>16585</v>
          </cell>
        </row>
        <row r="3135">
          <cell r="B3135">
            <v>380</v>
          </cell>
          <cell r="H3135" t="str">
            <v>Maintained School</v>
          </cell>
          <cell r="N3135">
            <v>32395</v>
          </cell>
        </row>
        <row r="3136">
          <cell r="B3136">
            <v>380</v>
          </cell>
          <cell r="H3136" t="str">
            <v>Maintained School</v>
          </cell>
          <cell r="N3136">
            <v>25343</v>
          </cell>
        </row>
        <row r="3137">
          <cell r="B3137">
            <v>380</v>
          </cell>
          <cell r="H3137" t="str">
            <v>Maintained School</v>
          </cell>
          <cell r="N3137">
            <v>16663</v>
          </cell>
        </row>
        <row r="3138">
          <cell r="B3138">
            <v>380</v>
          </cell>
          <cell r="H3138" t="str">
            <v>Maintained School</v>
          </cell>
          <cell r="N3138">
            <v>15965</v>
          </cell>
        </row>
        <row r="3139">
          <cell r="B3139">
            <v>380</v>
          </cell>
          <cell r="H3139" t="str">
            <v>Maintained School</v>
          </cell>
          <cell r="N3139">
            <v>28288</v>
          </cell>
        </row>
        <row r="3140">
          <cell r="B3140">
            <v>380</v>
          </cell>
          <cell r="H3140" t="str">
            <v>Maintained School</v>
          </cell>
          <cell r="N3140">
            <v>31388</v>
          </cell>
        </row>
        <row r="3141">
          <cell r="B3141">
            <v>380</v>
          </cell>
          <cell r="H3141" t="str">
            <v>Maintained School</v>
          </cell>
          <cell r="N3141">
            <v>38750</v>
          </cell>
        </row>
        <row r="3142">
          <cell r="B3142">
            <v>380</v>
          </cell>
          <cell r="H3142" t="str">
            <v>Maintained School</v>
          </cell>
          <cell r="N3142">
            <v>19143</v>
          </cell>
        </row>
        <row r="3143">
          <cell r="B3143">
            <v>380</v>
          </cell>
          <cell r="H3143" t="str">
            <v>Maintained School</v>
          </cell>
          <cell r="N3143">
            <v>16353</v>
          </cell>
        </row>
        <row r="3144">
          <cell r="B3144">
            <v>380</v>
          </cell>
          <cell r="H3144" t="str">
            <v>Maintained School</v>
          </cell>
          <cell r="N3144">
            <v>31310</v>
          </cell>
        </row>
        <row r="3145">
          <cell r="B3145">
            <v>380</v>
          </cell>
          <cell r="H3145" t="str">
            <v>Maintained School</v>
          </cell>
          <cell r="N3145">
            <v>24955</v>
          </cell>
        </row>
        <row r="3146">
          <cell r="B3146">
            <v>380</v>
          </cell>
          <cell r="H3146" t="str">
            <v>Maintained School</v>
          </cell>
          <cell r="N3146">
            <v>18600</v>
          </cell>
        </row>
        <row r="3147">
          <cell r="B3147">
            <v>380</v>
          </cell>
          <cell r="H3147" t="str">
            <v>Maintained School</v>
          </cell>
          <cell r="N3147">
            <v>13330</v>
          </cell>
        </row>
        <row r="3148">
          <cell r="B3148">
            <v>380</v>
          </cell>
          <cell r="H3148" t="str">
            <v>Maintained School</v>
          </cell>
          <cell r="N3148">
            <v>18833</v>
          </cell>
        </row>
        <row r="3149">
          <cell r="B3149">
            <v>380</v>
          </cell>
          <cell r="H3149" t="str">
            <v>Maintained School</v>
          </cell>
          <cell r="N3149">
            <v>14183</v>
          </cell>
        </row>
        <row r="3150">
          <cell r="B3150">
            <v>380</v>
          </cell>
          <cell r="H3150" t="str">
            <v>Maintained School</v>
          </cell>
          <cell r="N3150">
            <v>18135</v>
          </cell>
        </row>
        <row r="3151">
          <cell r="B3151">
            <v>380</v>
          </cell>
          <cell r="H3151" t="str">
            <v>Maintained School</v>
          </cell>
          <cell r="N3151">
            <v>19298</v>
          </cell>
        </row>
        <row r="3152">
          <cell r="B3152">
            <v>380</v>
          </cell>
          <cell r="H3152" t="str">
            <v>Maintained School</v>
          </cell>
          <cell r="N3152">
            <v>35263</v>
          </cell>
        </row>
        <row r="3153">
          <cell r="B3153">
            <v>380</v>
          </cell>
          <cell r="H3153" t="str">
            <v>Maintained School</v>
          </cell>
          <cell r="N3153">
            <v>26273</v>
          </cell>
        </row>
        <row r="3154">
          <cell r="B3154">
            <v>380</v>
          </cell>
          <cell r="H3154" t="str">
            <v>Maintained School</v>
          </cell>
          <cell r="N3154">
            <v>30148</v>
          </cell>
        </row>
        <row r="3155">
          <cell r="B3155">
            <v>380</v>
          </cell>
          <cell r="H3155" t="str">
            <v>Maintained School</v>
          </cell>
          <cell r="N3155">
            <v>34100</v>
          </cell>
        </row>
        <row r="3156">
          <cell r="B3156">
            <v>380</v>
          </cell>
          <cell r="H3156" t="str">
            <v>Maintained School</v>
          </cell>
          <cell r="N3156">
            <v>16198</v>
          </cell>
        </row>
        <row r="3157">
          <cell r="B3157">
            <v>380</v>
          </cell>
          <cell r="H3157" t="str">
            <v>Maintained School</v>
          </cell>
          <cell r="N3157">
            <v>9998</v>
          </cell>
        </row>
        <row r="3158">
          <cell r="B3158">
            <v>380</v>
          </cell>
          <cell r="H3158" t="str">
            <v>Maintained School</v>
          </cell>
          <cell r="N3158">
            <v>166825</v>
          </cell>
        </row>
        <row r="3159">
          <cell r="B3159">
            <v>380</v>
          </cell>
          <cell r="H3159" t="str">
            <v>Maintained School</v>
          </cell>
          <cell r="N3159">
            <v>104029</v>
          </cell>
        </row>
        <row r="3160">
          <cell r="B3160">
            <v>380</v>
          </cell>
          <cell r="H3160" t="str">
            <v>Maintained School</v>
          </cell>
          <cell r="N3160">
            <v>57583</v>
          </cell>
        </row>
        <row r="3161">
          <cell r="B3161">
            <v>380</v>
          </cell>
          <cell r="H3161" t="str">
            <v>Maintained School</v>
          </cell>
          <cell r="N3161">
            <v>18290</v>
          </cell>
        </row>
        <row r="3162">
          <cell r="B3162">
            <v>380</v>
          </cell>
          <cell r="H3162" t="str">
            <v>Maintained School</v>
          </cell>
          <cell r="N3162">
            <v>19143</v>
          </cell>
        </row>
        <row r="3163">
          <cell r="B3163">
            <v>380</v>
          </cell>
          <cell r="H3163" t="str">
            <v>Maintained School</v>
          </cell>
          <cell r="N3163">
            <v>20073</v>
          </cell>
        </row>
        <row r="3164">
          <cell r="B3164">
            <v>380</v>
          </cell>
          <cell r="H3164" t="str">
            <v>Maintained School</v>
          </cell>
          <cell r="N3164">
            <v>17748</v>
          </cell>
        </row>
        <row r="3165">
          <cell r="B3165">
            <v>380</v>
          </cell>
          <cell r="H3165" t="str">
            <v>Maintained School</v>
          </cell>
          <cell r="N3165">
            <v>9145</v>
          </cell>
        </row>
        <row r="3166">
          <cell r="B3166">
            <v>380</v>
          </cell>
          <cell r="H3166" t="str">
            <v>Maintained School</v>
          </cell>
          <cell r="N3166">
            <v>207512</v>
          </cell>
        </row>
        <row r="3167">
          <cell r="B3167">
            <v>380</v>
          </cell>
          <cell r="H3167" t="str">
            <v>Maintained School</v>
          </cell>
          <cell r="N3167">
            <v>184551</v>
          </cell>
        </row>
        <row r="3168">
          <cell r="B3168">
            <v>381</v>
          </cell>
          <cell r="H3168" t="str">
            <v>Maintained School</v>
          </cell>
          <cell r="N3168">
            <v>15113</v>
          </cell>
        </row>
        <row r="3169">
          <cell r="B3169">
            <v>381</v>
          </cell>
          <cell r="H3169" t="str">
            <v>Maintained School</v>
          </cell>
          <cell r="N3169">
            <v>18678</v>
          </cell>
        </row>
        <row r="3170">
          <cell r="B3170">
            <v>381</v>
          </cell>
          <cell r="H3170" t="str">
            <v>Maintained School</v>
          </cell>
          <cell r="N3170">
            <v>25575</v>
          </cell>
        </row>
        <row r="3171">
          <cell r="B3171">
            <v>381</v>
          </cell>
          <cell r="H3171" t="str">
            <v>Maintained School</v>
          </cell>
          <cell r="N3171">
            <v>27125</v>
          </cell>
        </row>
        <row r="3172">
          <cell r="B3172">
            <v>381</v>
          </cell>
          <cell r="H3172" t="str">
            <v>Maintained School</v>
          </cell>
          <cell r="N3172">
            <v>35805</v>
          </cell>
        </row>
        <row r="3173">
          <cell r="B3173">
            <v>381</v>
          </cell>
          <cell r="H3173" t="str">
            <v>Maintained School</v>
          </cell>
          <cell r="N3173">
            <v>46888</v>
          </cell>
        </row>
        <row r="3174">
          <cell r="B3174">
            <v>381</v>
          </cell>
          <cell r="H3174" t="str">
            <v>Maintained School</v>
          </cell>
          <cell r="N3174">
            <v>15888</v>
          </cell>
        </row>
        <row r="3175">
          <cell r="B3175">
            <v>381</v>
          </cell>
          <cell r="H3175" t="str">
            <v>Maintained School</v>
          </cell>
          <cell r="N3175">
            <v>11083</v>
          </cell>
        </row>
        <row r="3176">
          <cell r="B3176">
            <v>381</v>
          </cell>
          <cell r="H3176" t="str">
            <v>Maintained School</v>
          </cell>
          <cell r="N3176">
            <v>28520</v>
          </cell>
        </row>
        <row r="3177">
          <cell r="B3177">
            <v>381</v>
          </cell>
          <cell r="H3177" t="str">
            <v>Maintained School</v>
          </cell>
          <cell r="N3177">
            <v>16275</v>
          </cell>
        </row>
        <row r="3178">
          <cell r="B3178">
            <v>381</v>
          </cell>
          <cell r="H3178" t="str">
            <v>Maintained School</v>
          </cell>
          <cell r="N3178">
            <v>26738</v>
          </cell>
        </row>
        <row r="3179">
          <cell r="B3179">
            <v>381</v>
          </cell>
          <cell r="H3179" t="str">
            <v>Maintained School</v>
          </cell>
          <cell r="N3179">
            <v>31543</v>
          </cell>
        </row>
        <row r="3180">
          <cell r="B3180">
            <v>381</v>
          </cell>
          <cell r="H3180" t="str">
            <v>Maintained School</v>
          </cell>
          <cell r="N3180">
            <v>29528</v>
          </cell>
        </row>
        <row r="3181">
          <cell r="B3181">
            <v>381</v>
          </cell>
          <cell r="H3181" t="str">
            <v>Maintained School</v>
          </cell>
          <cell r="N3181">
            <v>12090</v>
          </cell>
        </row>
        <row r="3182">
          <cell r="B3182">
            <v>381</v>
          </cell>
          <cell r="H3182" t="str">
            <v>Maintained School</v>
          </cell>
          <cell r="N3182">
            <v>16198</v>
          </cell>
        </row>
        <row r="3183">
          <cell r="B3183">
            <v>381</v>
          </cell>
          <cell r="H3183" t="str">
            <v>Maintained School</v>
          </cell>
          <cell r="N3183">
            <v>7750</v>
          </cell>
        </row>
        <row r="3184">
          <cell r="B3184">
            <v>381</v>
          </cell>
          <cell r="H3184" t="str">
            <v>Maintained School</v>
          </cell>
          <cell r="N3184">
            <v>7750</v>
          </cell>
        </row>
        <row r="3185">
          <cell r="B3185">
            <v>381</v>
          </cell>
          <cell r="H3185" t="str">
            <v>Maintained School</v>
          </cell>
          <cell r="N3185">
            <v>7750</v>
          </cell>
        </row>
        <row r="3186">
          <cell r="B3186">
            <v>381</v>
          </cell>
          <cell r="H3186" t="str">
            <v>Maintained School</v>
          </cell>
          <cell r="N3186">
            <v>7750</v>
          </cell>
        </row>
        <row r="3187">
          <cell r="B3187">
            <v>381</v>
          </cell>
          <cell r="H3187" t="str">
            <v>Maintained School</v>
          </cell>
          <cell r="N3187">
            <v>22088</v>
          </cell>
        </row>
        <row r="3188">
          <cell r="B3188">
            <v>381</v>
          </cell>
          <cell r="H3188" t="str">
            <v>Maintained School</v>
          </cell>
          <cell r="N3188">
            <v>16856</v>
          </cell>
        </row>
        <row r="3189">
          <cell r="B3189">
            <v>381</v>
          </cell>
          <cell r="H3189" t="str">
            <v>Maintained School</v>
          </cell>
          <cell r="N3189">
            <v>8060</v>
          </cell>
        </row>
        <row r="3190">
          <cell r="B3190">
            <v>381</v>
          </cell>
          <cell r="H3190" t="str">
            <v>Maintained School</v>
          </cell>
          <cell r="N3190">
            <v>11393</v>
          </cell>
        </row>
        <row r="3191">
          <cell r="B3191">
            <v>381</v>
          </cell>
          <cell r="H3191" t="str">
            <v>Maintained School</v>
          </cell>
          <cell r="N3191">
            <v>9765</v>
          </cell>
        </row>
        <row r="3192">
          <cell r="B3192">
            <v>381</v>
          </cell>
          <cell r="H3192" t="str">
            <v>Maintained School</v>
          </cell>
          <cell r="N3192">
            <v>21700</v>
          </cell>
        </row>
        <row r="3193">
          <cell r="B3193">
            <v>381</v>
          </cell>
          <cell r="H3193" t="str">
            <v>Maintained School</v>
          </cell>
          <cell r="N3193">
            <v>15888</v>
          </cell>
        </row>
        <row r="3194">
          <cell r="B3194">
            <v>381</v>
          </cell>
          <cell r="H3194" t="str">
            <v>Maintained School</v>
          </cell>
          <cell r="N3194">
            <v>16353</v>
          </cell>
        </row>
        <row r="3195">
          <cell r="B3195">
            <v>381</v>
          </cell>
          <cell r="H3195" t="str">
            <v>Maintained School</v>
          </cell>
          <cell r="N3195">
            <v>7983</v>
          </cell>
        </row>
        <row r="3196">
          <cell r="B3196">
            <v>381</v>
          </cell>
          <cell r="H3196" t="str">
            <v>Maintained School</v>
          </cell>
          <cell r="N3196">
            <v>15500</v>
          </cell>
        </row>
        <row r="3197">
          <cell r="B3197">
            <v>381</v>
          </cell>
          <cell r="H3197" t="str">
            <v>Maintained School</v>
          </cell>
          <cell r="N3197">
            <v>32395</v>
          </cell>
        </row>
        <row r="3198">
          <cell r="B3198">
            <v>381</v>
          </cell>
          <cell r="H3198" t="str">
            <v>Maintained School</v>
          </cell>
          <cell r="N3198">
            <v>14183</v>
          </cell>
        </row>
        <row r="3199">
          <cell r="B3199">
            <v>381</v>
          </cell>
          <cell r="H3199" t="str">
            <v>Maintained School</v>
          </cell>
          <cell r="N3199">
            <v>24723</v>
          </cell>
        </row>
        <row r="3200">
          <cell r="B3200">
            <v>381</v>
          </cell>
          <cell r="H3200" t="str">
            <v>Maintained School</v>
          </cell>
          <cell r="N3200">
            <v>36348</v>
          </cell>
        </row>
        <row r="3201">
          <cell r="B3201">
            <v>381</v>
          </cell>
          <cell r="H3201" t="str">
            <v>Maintained School</v>
          </cell>
          <cell r="N3201">
            <v>14725</v>
          </cell>
        </row>
        <row r="3202">
          <cell r="B3202">
            <v>381</v>
          </cell>
          <cell r="H3202" t="str">
            <v>Maintained School</v>
          </cell>
          <cell r="N3202">
            <v>8370</v>
          </cell>
        </row>
        <row r="3203">
          <cell r="B3203">
            <v>381</v>
          </cell>
          <cell r="H3203" t="str">
            <v>Maintained School</v>
          </cell>
          <cell r="N3203">
            <v>7828</v>
          </cell>
        </row>
        <row r="3204">
          <cell r="B3204">
            <v>381</v>
          </cell>
          <cell r="H3204" t="str">
            <v>Maintained School</v>
          </cell>
          <cell r="N3204">
            <v>15268</v>
          </cell>
        </row>
        <row r="3205">
          <cell r="B3205">
            <v>381</v>
          </cell>
          <cell r="H3205" t="str">
            <v>Maintained School</v>
          </cell>
          <cell r="N3205">
            <v>12865</v>
          </cell>
        </row>
        <row r="3206">
          <cell r="B3206">
            <v>381</v>
          </cell>
          <cell r="H3206" t="str">
            <v>Maintained School</v>
          </cell>
          <cell r="N3206">
            <v>12710</v>
          </cell>
        </row>
        <row r="3207">
          <cell r="B3207">
            <v>381</v>
          </cell>
          <cell r="H3207" t="str">
            <v>Maintained School</v>
          </cell>
          <cell r="N3207">
            <v>15190</v>
          </cell>
        </row>
        <row r="3208">
          <cell r="B3208">
            <v>381</v>
          </cell>
          <cell r="H3208" t="str">
            <v>Maintained School</v>
          </cell>
          <cell r="N3208">
            <v>22553</v>
          </cell>
        </row>
        <row r="3209">
          <cell r="B3209">
            <v>381</v>
          </cell>
          <cell r="H3209" t="str">
            <v>Maintained School</v>
          </cell>
          <cell r="N3209">
            <v>18058</v>
          </cell>
        </row>
        <row r="3210">
          <cell r="B3210">
            <v>381</v>
          </cell>
          <cell r="H3210" t="str">
            <v>Maintained School</v>
          </cell>
          <cell r="N3210">
            <v>11586</v>
          </cell>
        </row>
        <row r="3211">
          <cell r="B3211">
            <v>381</v>
          </cell>
          <cell r="H3211" t="str">
            <v>Maintained School</v>
          </cell>
          <cell r="N3211">
            <v>15500</v>
          </cell>
        </row>
        <row r="3212">
          <cell r="B3212">
            <v>381</v>
          </cell>
          <cell r="H3212" t="str">
            <v>Maintained School</v>
          </cell>
          <cell r="N3212">
            <v>10230</v>
          </cell>
        </row>
        <row r="3213">
          <cell r="B3213">
            <v>381</v>
          </cell>
          <cell r="H3213" t="str">
            <v>Maintained School</v>
          </cell>
          <cell r="N3213">
            <v>15500</v>
          </cell>
        </row>
        <row r="3214">
          <cell r="B3214">
            <v>381</v>
          </cell>
          <cell r="H3214" t="str">
            <v>Maintained School</v>
          </cell>
          <cell r="N3214">
            <v>10773</v>
          </cell>
        </row>
        <row r="3215">
          <cell r="B3215">
            <v>381</v>
          </cell>
          <cell r="H3215" t="str">
            <v>Maintained School</v>
          </cell>
          <cell r="N3215">
            <v>19530</v>
          </cell>
        </row>
        <row r="3216">
          <cell r="B3216">
            <v>381</v>
          </cell>
          <cell r="H3216" t="str">
            <v>Maintained School</v>
          </cell>
          <cell r="N3216">
            <v>10385</v>
          </cell>
        </row>
        <row r="3217">
          <cell r="B3217">
            <v>381</v>
          </cell>
          <cell r="H3217" t="str">
            <v>Maintained School</v>
          </cell>
          <cell r="N3217">
            <v>18523</v>
          </cell>
        </row>
        <row r="3218">
          <cell r="B3218">
            <v>381</v>
          </cell>
          <cell r="H3218" t="str">
            <v>Maintained School</v>
          </cell>
          <cell r="N3218">
            <v>9765</v>
          </cell>
        </row>
        <row r="3219">
          <cell r="B3219">
            <v>381</v>
          </cell>
          <cell r="H3219" t="str">
            <v>Maintained School</v>
          </cell>
          <cell r="N3219">
            <v>127852</v>
          </cell>
        </row>
        <row r="3220">
          <cell r="B3220">
            <v>381</v>
          </cell>
          <cell r="H3220" t="str">
            <v>Maintained School</v>
          </cell>
          <cell r="N3220">
            <v>90694</v>
          </cell>
        </row>
        <row r="3221">
          <cell r="B3221">
            <v>381</v>
          </cell>
          <cell r="H3221" t="str">
            <v>Maintained School</v>
          </cell>
          <cell r="N3221">
            <v>16353</v>
          </cell>
        </row>
        <row r="3222">
          <cell r="B3222">
            <v>381</v>
          </cell>
          <cell r="H3222" t="str">
            <v>Maintained School</v>
          </cell>
          <cell r="N3222">
            <v>15888</v>
          </cell>
        </row>
        <row r="3223">
          <cell r="B3223">
            <v>382</v>
          </cell>
          <cell r="H3223" t="str">
            <v>Maintained School</v>
          </cell>
          <cell r="N3223">
            <v>7750</v>
          </cell>
        </row>
        <row r="3224">
          <cell r="B3224">
            <v>382</v>
          </cell>
          <cell r="H3224" t="str">
            <v>Maintained School</v>
          </cell>
          <cell r="N3224">
            <v>13873</v>
          </cell>
        </row>
        <row r="3225">
          <cell r="B3225">
            <v>382</v>
          </cell>
          <cell r="H3225" t="str">
            <v>Maintained School</v>
          </cell>
          <cell r="N3225">
            <v>16275</v>
          </cell>
        </row>
        <row r="3226">
          <cell r="B3226">
            <v>382</v>
          </cell>
          <cell r="H3226" t="str">
            <v>Maintained School</v>
          </cell>
          <cell r="N3226">
            <v>40920</v>
          </cell>
        </row>
        <row r="3227">
          <cell r="B3227">
            <v>382</v>
          </cell>
          <cell r="H3227" t="str">
            <v>Maintained School</v>
          </cell>
          <cell r="N3227">
            <v>16740</v>
          </cell>
        </row>
        <row r="3228">
          <cell r="B3228">
            <v>382</v>
          </cell>
          <cell r="H3228" t="str">
            <v>Maintained School</v>
          </cell>
          <cell r="N3228">
            <v>9223</v>
          </cell>
        </row>
        <row r="3229">
          <cell r="B3229">
            <v>382</v>
          </cell>
          <cell r="H3229" t="str">
            <v>Maintained School</v>
          </cell>
          <cell r="N3229">
            <v>18988</v>
          </cell>
        </row>
        <row r="3230">
          <cell r="B3230">
            <v>382</v>
          </cell>
          <cell r="H3230" t="str">
            <v>Maintained School</v>
          </cell>
          <cell r="N3230">
            <v>39370</v>
          </cell>
        </row>
        <row r="3231">
          <cell r="B3231">
            <v>382</v>
          </cell>
          <cell r="H3231" t="str">
            <v>Maintained School</v>
          </cell>
          <cell r="N3231">
            <v>30535</v>
          </cell>
        </row>
        <row r="3232">
          <cell r="B3232">
            <v>382</v>
          </cell>
          <cell r="H3232" t="str">
            <v>Maintained School</v>
          </cell>
          <cell r="N3232">
            <v>18678</v>
          </cell>
        </row>
        <row r="3233">
          <cell r="B3233">
            <v>382</v>
          </cell>
          <cell r="H3233" t="str">
            <v>Maintained School</v>
          </cell>
          <cell r="N3233">
            <v>22010</v>
          </cell>
        </row>
        <row r="3234">
          <cell r="B3234">
            <v>382</v>
          </cell>
          <cell r="H3234" t="str">
            <v>Maintained School</v>
          </cell>
          <cell r="N3234">
            <v>34333</v>
          </cell>
        </row>
        <row r="3235">
          <cell r="B3235">
            <v>382</v>
          </cell>
          <cell r="H3235" t="str">
            <v>Maintained School</v>
          </cell>
          <cell r="N3235">
            <v>25808</v>
          </cell>
        </row>
        <row r="3236">
          <cell r="B3236">
            <v>382</v>
          </cell>
          <cell r="H3236" t="str">
            <v>Maintained School</v>
          </cell>
          <cell r="N3236">
            <v>15113</v>
          </cell>
        </row>
        <row r="3237">
          <cell r="B3237">
            <v>382</v>
          </cell>
          <cell r="H3237" t="str">
            <v>Maintained School</v>
          </cell>
          <cell r="N3237">
            <v>41540</v>
          </cell>
        </row>
        <row r="3238">
          <cell r="B3238">
            <v>382</v>
          </cell>
          <cell r="H3238" t="str">
            <v>Maintained School</v>
          </cell>
          <cell r="N3238">
            <v>34100</v>
          </cell>
        </row>
        <row r="3239">
          <cell r="B3239">
            <v>382</v>
          </cell>
          <cell r="H3239" t="str">
            <v>Maintained School</v>
          </cell>
          <cell r="N3239">
            <v>17593</v>
          </cell>
        </row>
        <row r="3240">
          <cell r="B3240">
            <v>382</v>
          </cell>
          <cell r="H3240" t="str">
            <v>Maintained School</v>
          </cell>
          <cell r="N3240">
            <v>23638</v>
          </cell>
        </row>
        <row r="3241">
          <cell r="B3241">
            <v>382</v>
          </cell>
          <cell r="H3241" t="str">
            <v>Maintained School</v>
          </cell>
          <cell r="N3241">
            <v>27823</v>
          </cell>
        </row>
        <row r="3242">
          <cell r="B3242">
            <v>382</v>
          </cell>
          <cell r="H3242" t="str">
            <v>Maintained School</v>
          </cell>
          <cell r="N3242">
            <v>14725</v>
          </cell>
        </row>
        <row r="3243">
          <cell r="B3243">
            <v>382</v>
          </cell>
          <cell r="H3243" t="str">
            <v>Maintained School</v>
          </cell>
          <cell r="N3243">
            <v>16895</v>
          </cell>
        </row>
        <row r="3244">
          <cell r="B3244">
            <v>382</v>
          </cell>
          <cell r="H3244" t="str">
            <v>Maintained School</v>
          </cell>
          <cell r="N3244">
            <v>22010</v>
          </cell>
        </row>
        <row r="3245">
          <cell r="B3245">
            <v>382</v>
          </cell>
          <cell r="H3245" t="str">
            <v>Maintained School</v>
          </cell>
          <cell r="N3245">
            <v>29218</v>
          </cell>
        </row>
        <row r="3246">
          <cell r="B3246">
            <v>382</v>
          </cell>
          <cell r="H3246" t="str">
            <v>Maintained School</v>
          </cell>
          <cell r="N3246">
            <v>7750</v>
          </cell>
        </row>
        <row r="3247">
          <cell r="B3247">
            <v>382</v>
          </cell>
          <cell r="H3247" t="str">
            <v>Maintained School</v>
          </cell>
          <cell r="N3247">
            <v>12323</v>
          </cell>
        </row>
        <row r="3248">
          <cell r="B3248">
            <v>382</v>
          </cell>
          <cell r="H3248" t="str">
            <v>Maintained School</v>
          </cell>
          <cell r="N3248">
            <v>7750</v>
          </cell>
        </row>
        <row r="3249">
          <cell r="B3249">
            <v>382</v>
          </cell>
          <cell r="H3249" t="str">
            <v>Maintained School</v>
          </cell>
          <cell r="N3249">
            <v>15113</v>
          </cell>
        </row>
        <row r="3250">
          <cell r="B3250">
            <v>382</v>
          </cell>
          <cell r="H3250" t="str">
            <v>Maintained School</v>
          </cell>
          <cell r="N3250">
            <v>7750</v>
          </cell>
        </row>
        <row r="3251">
          <cell r="B3251">
            <v>382</v>
          </cell>
          <cell r="H3251" t="str">
            <v>Maintained School</v>
          </cell>
          <cell r="N3251">
            <v>7750</v>
          </cell>
        </row>
        <row r="3252">
          <cell r="B3252">
            <v>382</v>
          </cell>
          <cell r="H3252" t="str">
            <v>Maintained School</v>
          </cell>
          <cell r="N3252">
            <v>15733</v>
          </cell>
        </row>
        <row r="3253">
          <cell r="B3253">
            <v>382</v>
          </cell>
          <cell r="H3253" t="str">
            <v>Maintained School</v>
          </cell>
          <cell r="N3253">
            <v>10618</v>
          </cell>
        </row>
        <row r="3254">
          <cell r="B3254">
            <v>382</v>
          </cell>
          <cell r="H3254" t="str">
            <v>Maintained School</v>
          </cell>
          <cell r="N3254">
            <v>15345</v>
          </cell>
        </row>
        <row r="3255">
          <cell r="B3255">
            <v>382</v>
          </cell>
          <cell r="H3255" t="str">
            <v>Maintained School</v>
          </cell>
          <cell r="N3255">
            <v>7750</v>
          </cell>
        </row>
        <row r="3256">
          <cell r="B3256">
            <v>382</v>
          </cell>
          <cell r="H3256" t="str">
            <v>Maintained School</v>
          </cell>
          <cell r="N3256">
            <v>7983</v>
          </cell>
        </row>
        <row r="3257">
          <cell r="B3257">
            <v>382</v>
          </cell>
          <cell r="H3257" t="str">
            <v>Maintained School</v>
          </cell>
          <cell r="N3257">
            <v>7750</v>
          </cell>
        </row>
        <row r="3258">
          <cell r="B3258">
            <v>382</v>
          </cell>
          <cell r="H3258" t="str">
            <v>Maintained School</v>
          </cell>
          <cell r="N3258">
            <v>7750</v>
          </cell>
        </row>
        <row r="3259">
          <cell r="B3259">
            <v>382</v>
          </cell>
          <cell r="H3259" t="str">
            <v>Maintained School</v>
          </cell>
          <cell r="N3259">
            <v>16508</v>
          </cell>
        </row>
        <row r="3260">
          <cell r="B3260">
            <v>382</v>
          </cell>
          <cell r="H3260" t="str">
            <v>Maintained School</v>
          </cell>
          <cell r="N3260">
            <v>16120</v>
          </cell>
        </row>
        <row r="3261">
          <cell r="B3261">
            <v>382</v>
          </cell>
          <cell r="H3261" t="str">
            <v>Maintained School</v>
          </cell>
          <cell r="N3261">
            <v>12865</v>
          </cell>
        </row>
        <row r="3262">
          <cell r="B3262">
            <v>382</v>
          </cell>
          <cell r="H3262" t="str">
            <v>Maintained School</v>
          </cell>
          <cell r="N3262">
            <v>7750</v>
          </cell>
        </row>
        <row r="3263">
          <cell r="B3263">
            <v>382</v>
          </cell>
          <cell r="H3263" t="str">
            <v>Maintained School</v>
          </cell>
          <cell r="N3263">
            <v>27590</v>
          </cell>
        </row>
        <row r="3264">
          <cell r="B3264">
            <v>382</v>
          </cell>
          <cell r="H3264" t="str">
            <v>Maintained School</v>
          </cell>
          <cell r="N3264">
            <v>32240</v>
          </cell>
        </row>
        <row r="3265">
          <cell r="B3265">
            <v>382</v>
          </cell>
          <cell r="H3265" t="str">
            <v>Maintained School</v>
          </cell>
          <cell r="N3265">
            <v>7750</v>
          </cell>
        </row>
        <row r="3266">
          <cell r="B3266">
            <v>382</v>
          </cell>
          <cell r="H3266" t="str">
            <v>Maintained School</v>
          </cell>
          <cell r="N3266">
            <v>17903</v>
          </cell>
        </row>
        <row r="3267">
          <cell r="B3267">
            <v>382</v>
          </cell>
          <cell r="H3267" t="str">
            <v>Maintained School</v>
          </cell>
          <cell r="N3267">
            <v>15733</v>
          </cell>
        </row>
        <row r="3268">
          <cell r="B3268">
            <v>382</v>
          </cell>
          <cell r="H3268" t="str">
            <v>Maintained School</v>
          </cell>
          <cell r="N3268">
            <v>18755</v>
          </cell>
        </row>
        <row r="3269">
          <cell r="B3269">
            <v>382</v>
          </cell>
          <cell r="H3269" t="str">
            <v>Maintained School</v>
          </cell>
          <cell r="N3269">
            <v>29760</v>
          </cell>
        </row>
        <row r="3270">
          <cell r="B3270">
            <v>382</v>
          </cell>
          <cell r="H3270" t="str">
            <v>Maintained School</v>
          </cell>
          <cell r="N3270">
            <v>18755</v>
          </cell>
        </row>
        <row r="3271">
          <cell r="B3271">
            <v>382</v>
          </cell>
          <cell r="H3271" t="str">
            <v>Maintained School</v>
          </cell>
          <cell r="N3271">
            <v>17283</v>
          </cell>
        </row>
        <row r="3272">
          <cell r="B3272">
            <v>382</v>
          </cell>
          <cell r="H3272" t="str">
            <v>Maintained School</v>
          </cell>
          <cell r="N3272">
            <v>36425</v>
          </cell>
        </row>
        <row r="3273">
          <cell r="B3273">
            <v>382</v>
          </cell>
          <cell r="H3273" t="str">
            <v>Maintained School</v>
          </cell>
          <cell r="N3273">
            <v>21545</v>
          </cell>
        </row>
        <row r="3274">
          <cell r="B3274">
            <v>382</v>
          </cell>
          <cell r="H3274" t="str">
            <v>Maintained School</v>
          </cell>
          <cell r="N3274">
            <v>15888</v>
          </cell>
        </row>
        <row r="3275">
          <cell r="B3275">
            <v>382</v>
          </cell>
          <cell r="H3275" t="str">
            <v>Maintained School</v>
          </cell>
          <cell r="N3275">
            <v>26660</v>
          </cell>
        </row>
        <row r="3276">
          <cell r="B3276">
            <v>382</v>
          </cell>
          <cell r="H3276" t="str">
            <v>Maintained School</v>
          </cell>
          <cell r="N3276">
            <v>31930</v>
          </cell>
        </row>
        <row r="3277">
          <cell r="B3277">
            <v>382</v>
          </cell>
          <cell r="H3277" t="str">
            <v>Maintained School</v>
          </cell>
          <cell r="N3277">
            <v>12323</v>
          </cell>
        </row>
        <row r="3278">
          <cell r="B3278">
            <v>382</v>
          </cell>
          <cell r="H3278" t="str">
            <v>Maintained School</v>
          </cell>
          <cell r="N3278">
            <v>32240</v>
          </cell>
        </row>
        <row r="3279">
          <cell r="B3279">
            <v>382</v>
          </cell>
          <cell r="H3279" t="str">
            <v>Maintained School</v>
          </cell>
          <cell r="N3279">
            <v>12168</v>
          </cell>
        </row>
        <row r="3280">
          <cell r="B3280">
            <v>382</v>
          </cell>
          <cell r="H3280" t="str">
            <v>Maintained School</v>
          </cell>
          <cell r="N3280">
            <v>13485</v>
          </cell>
        </row>
        <row r="3281">
          <cell r="B3281">
            <v>382</v>
          </cell>
          <cell r="H3281" t="str">
            <v>Maintained School</v>
          </cell>
          <cell r="N3281">
            <v>11315</v>
          </cell>
        </row>
        <row r="3282">
          <cell r="B3282">
            <v>382</v>
          </cell>
          <cell r="H3282" t="str">
            <v>Maintained School</v>
          </cell>
          <cell r="N3282">
            <v>14260</v>
          </cell>
        </row>
        <row r="3283">
          <cell r="B3283">
            <v>382</v>
          </cell>
          <cell r="H3283" t="str">
            <v>Maintained School</v>
          </cell>
          <cell r="N3283">
            <v>29063</v>
          </cell>
        </row>
        <row r="3284">
          <cell r="B3284">
            <v>382</v>
          </cell>
          <cell r="H3284" t="str">
            <v>Maintained School</v>
          </cell>
          <cell r="N3284">
            <v>26428</v>
          </cell>
        </row>
        <row r="3285">
          <cell r="B3285">
            <v>382</v>
          </cell>
          <cell r="H3285" t="str">
            <v>Maintained School</v>
          </cell>
          <cell r="N3285">
            <v>36968</v>
          </cell>
        </row>
        <row r="3286">
          <cell r="B3286">
            <v>382</v>
          </cell>
          <cell r="H3286" t="str">
            <v>Maintained School</v>
          </cell>
          <cell r="N3286">
            <v>47120</v>
          </cell>
        </row>
        <row r="3287">
          <cell r="B3287">
            <v>382</v>
          </cell>
          <cell r="H3287" t="str">
            <v>Maintained School</v>
          </cell>
          <cell r="N3287">
            <v>15888</v>
          </cell>
        </row>
        <row r="3288">
          <cell r="B3288">
            <v>382</v>
          </cell>
          <cell r="H3288" t="str">
            <v>Maintained School</v>
          </cell>
          <cell r="N3288">
            <v>33945</v>
          </cell>
        </row>
        <row r="3289">
          <cell r="B3289">
            <v>382</v>
          </cell>
          <cell r="H3289" t="str">
            <v>Maintained School</v>
          </cell>
          <cell r="N3289">
            <v>21933</v>
          </cell>
        </row>
        <row r="3290">
          <cell r="B3290">
            <v>382</v>
          </cell>
          <cell r="H3290" t="str">
            <v>Maintained School</v>
          </cell>
          <cell r="N3290">
            <v>12633</v>
          </cell>
        </row>
        <row r="3291">
          <cell r="B3291">
            <v>382</v>
          </cell>
          <cell r="H3291" t="str">
            <v>Maintained School</v>
          </cell>
          <cell r="N3291">
            <v>8990</v>
          </cell>
        </row>
        <row r="3292">
          <cell r="B3292">
            <v>382</v>
          </cell>
          <cell r="H3292" t="str">
            <v>Maintained School</v>
          </cell>
          <cell r="N3292">
            <v>22243</v>
          </cell>
        </row>
        <row r="3293">
          <cell r="B3293">
            <v>382</v>
          </cell>
          <cell r="H3293" t="str">
            <v>Maintained School</v>
          </cell>
          <cell r="N3293">
            <v>28985</v>
          </cell>
        </row>
        <row r="3294">
          <cell r="B3294">
            <v>382</v>
          </cell>
          <cell r="H3294" t="str">
            <v>Maintained School</v>
          </cell>
          <cell r="N3294">
            <v>48128</v>
          </cell>
        </row>
        <row r="3295">
          <cell r="B3295">
            <v>382</v>
          </cell>
          <cell r="H3295" t="str">
            <v>Maintained School</v>
          </cell>
          <cell r="N3295">
            <v>10618</v>
          </cell>
        </row>
        <row r="3296">
          <cell r="B3296">
            <v>382</v>
          </cell>
          <cell r="H3296" t="str">
            <v>Maintained School</v>
          </cell>
          <cell r="N3296">
            <v>26815</v>
          </cell>
        </row>
        <row r="3297">
          <cell r="B3297">
            <v>382</v>
          </cell>
          <cell r="H3297" t="str">
            <v>Maintained School</v>
          </cell>
          <cell r="N3297">
            <v>13175</v>
          </cell>
        </row>
        <row r="3298">
          <cell r="B3298">
            <v>382</v>
          </cell>
          <cell r="H3298" t="str">
            <v>Maintained School</v>
          </cell>
          <cell r="N3298">
            <v>16043</v>
          </cell>
        </row>
        <row r="3299">
          <cell r="B3299">
            <v>382</v>
          </cell>
          <cell r="H3299" t="str">
            <v>Maintained School</v>
          </cell>
          <cell r="N3299">
            <v>7750</v>
          </cell>
        </row>
        <row r="3300">
          <cell r="B3300">
            <v>382</v>
          </cell>
          <cell r="H3300" t="str">
            <v>Maintained School</v>
          </cell>
          <cell r="N3300">
            <v>13640</v>
          </cell>
        </row>
        <row r="3301">
          <cell r="B3301">
            <v>382</v>
          </cell>
          <cell r="H3301" t="str">
            <v>Maintained School</v>
          </cell>
          <cell r="N3301">
            <v>17825</v>
          </cell>
        </row>
        <row r="3302">
          <cell r="B3302">
            <v>382</v>
          </cell>
          <cell r="H3302" t="str">
            <v>Maintained School</v>
          </cell>
          <cell r="N3302">
            <v>7750</v>
          </cell>
        </row>
        <row r="3303">
          <cell r="B3303">
            <v>382</v>
          </cell>
          <cell r="H3303" t="str">
            <v>Maintained School</v>
          </cell>
          <cell r="N3303">
            <v>31310</v>
          </cell>
        </row>
        <row r="3304">
          <cell r="B3304">
            <v>382</v>
          </cell>
          <cell r="H3304" t="str">
            <v>Maintained School</v>
          </cell>
          <cell r="N3304">
            <v>16430</v>
          </cell>
        </row>
        <row r="3305">
          <cell r="B3305">
            <v>382</v>
          </cell>
          <cell r="H3305" t="str">
            <v>Maintained School</v>
          </cell>
          <cell r="N3305">
            <v>18988</v>
          </cell>
        </row>
        <row r="3306">
          <cell r="B3306">
            <v>382</v>
          </cell>
          <cell r="H3306" t="str">
            <v>Maintained School</v>
          </cell>
          <cell r="N3306">
            <v>7750</v>
          </cell>
        </row>
        <row r="3307">
          <cell r="B3307">
            <v>382</v>
          </cell>
          <cell r="H3307" t="str">
            <v>Maintained School</v>
          </cell>
          <cell r="N3307">
            <v>34875</v>
          </cell>
        </row>
        <row r="3308">
          <cell r="B3308">
            <v>382</v>
          </cell>
          <cell r="H3308" t="str">
            <v>Maintained School</v>
          </cell>
          <cell r="N3308">
            <v>32550</v>
          </cell>
        </row>
        <row r="3309">
          <cell r="B3309">
            <v>382</v>
          </cell>
          <cell r="H3309" t="str">
            <v>Maintained School</v>
          </cell>
          <cell r="N3309">
            <v>10695</v>
          </cell>
        </row>
        <row r="3310">
          <cell r="B3310">
            <v>382</v>
          </cell>
          <cell r="H3310" t="str">
            <v>Maintained School</v>
          </cell>
          <cell r="N3310">
            <v>36425</v>
          </cell>
        </row>
        <row r="3311">
          <cell r="B3311">
            <v>382</v>
          </cell>
          <cell r="H3311" t="str">
            <v>Maintained School</v>
          </cell>
          <cell r="N3311">
            <v>36038</v>
          </cell>
        </row>
        <row r="3312">
          <cell r="B3312">
            <v>382</v>
          </cell>
          <cell r="H3312" t="str">
            <v>Maintained School</v>
          </cell>
          <cell r="N3312">
            <v>25963</v>
          </cell>
        </row>
        <row r="3313">
          <cell r="B3313">
            <v>382</v>
          </cell>
          <cell r="H3313" t="str">
            <v>Maintained School</v>
          </cell>
          <cell r="N3313">
            <v>16663</v>
          </cell>
        </row>
        <row r="3314">
          <cell r="B3314">
            <v>382</v>
          </cell>
          <cell r="H3314" t="str">
            <v>Maintained School</v>
          </cell>
          <cell r="N3314">
            <v>18368</v>
          </cell>
        </row>
        <row r="3315">
          <cell r="B3315">
            <v>382</v>
          </cell>
          <cell r="H3315" t="str">
            <v>Maintained School</v>
          </cell>
          <cell r="N3315">
            <v>19065</v>
          </cell>
        </row>
        <row r="3316">
          <cell r="B3316">
            <v>382</v>
          </cell>
          <cell r="H3316" t="str">
            <v>Maintained School</v>
          </cell>
          <cell r="N3316">
            <v>18058</v>
          </cell>
        </row>
        <row r="3317">
          <cell r="B3317">
            <v>382</v>
          </cell>
          <cell r="H3317" t="str">
            <v>Maintained School</v>
          </cell>
          <cell r="N3317">
            <v>15733</v>
          </cell>
        </row>
        <row r="3318">
          <cell r="B3318">
            <v>382</v>
          </cell>
          <cell r="H3318" t="str">
            <v>Maintained School</v>
          </cell>
          <cell r="N3318">
            <v>14725</v>
          </cell>
        </row>
        <row r="3319">
          <cell r="B3319">
            <v>382</v>
          </cell>
          <cell r="H3319" t="str">
            <v>Maintained School</v>
          </cell>
          <cell r="N3319">
            <v>9455</v>
          </cell>
        </row>
        <row r="3320">
          <cell r="B3320">
            <v>382</v>
          </cell>
          <cell r="H3320" t="str">
            <v>Maintained School</v>
          </cell>
          <cell r="N3320">
            <v>7750</v>
          </cell>
        </row>
        <row r="3321">
          <cell r="B3321">
            <v>382</v>
          </cell>
          <cell r="H3321" t="str">
            <v>Maintained School</v>
          </cell>
          <cell r="N3321">
            <v>10850</v>
          </cell>
        </row>
        <row r="3322">
          <cell r="B3322">
            <v>382</v>
          </cell>
          <cell r="H3322" t="str">
            <v>Maintained School</v>
          </cell>
          <cell r="N3322">
            <v>18213</v>
          </cell>
        </row>
        <row r="3323">
          <cell r="B3323">
            <v>382</v>
          </cell>
          <cell r="H3323" t="str">
            <v>Maintained School</v>
          </cell>
          <cell r="N3323">
            <v>16275</v>
          </cell>
        </row>
        <row r="3324">
          <cell r="B3324">
            <v>382</v>
          </cell>
          <cell r="H3324" t="str">
            <v>Maintained School</v>
          </cell>
          <cell r="N3324">
            <v>25653</v>
          </cell>
        </row>
        <row r="3325">
          <cell r="B3325">
            <v>382</v>
          </cell>
          <cell r="H3325" t="str">
            <v>Maintained School</v>
          </cell>
          <cell r="N3325">
            <v>32395</v>
          </cell>
        </row>
        <row r="3326">
          <cell r="B3326">
            <v>382</v>
          </cell>
          <cell r="H3326" t="str">
            <v>Maintained School</v>
          </cell>
          <cell r="N3326">
            <v>18213</v>
          </cell>
        </row>
        <row r="3327">
          <cell r="B3327">
            <v>382</v>
          </cell>
          <cell r="H3327" t="str">
            <v>Maintained School</v>
          </cell>
          <cell r="N3327">
            <v>20073</v>
          </cell>
        </row>
        <row r="3328">
          <cell r="B3328">
            <v>382</v>
          </cell>
          <cell r="H3328" t="str">
            <v>Maintained School</v>
          </cell>
          <cell r="N3328">
            <v>33015</v>
          </cell>
        </row>
        <row r="3329">
          <cell r="B3329">
            <v>382</v>
          </cell>
          <cell r="H3329" t="str">
            <v>Maintained School</v>
          </cell>
          <cell r="N3329">
            <v>77053</v>
          </cell>
        </row>
        <row r="3330">
          <cell r="B3330">
            <v>382</v>
          </cell>
          <cell r="H3330" t="str">
            <v>Maintained School</v>
          </cell>
          <cell r="N3330">
            <v>62384</v>
          </cell>
        </row>
        <row r="3331">
          <cell r="B3331">
            <v>382</v>
          </cell>
          <cell r="H3331" t="str">
            <v>Maintained School</v>
          </cell>
          <cell r="N3331">
            <v>60348</v>
          </cell>
        </row>
        <row r="3332">
          <cell r="B3332">
            <v>382</v>
          </cell>
          <cell r="H3332" t="str">
            <v>Maintained School</v>
          </cell>
          <cell r="N3332">
            <v>151156</v>
          </cell>
        </row>
        <row r="3333">
          <cell r="B3333">
            <v>382</v>
          </cell>
          <cell r="H3333" t="str">
            <v>Maintained School</v>
          </cell>
          <cell r="N3333">
            <v>103699</v>
          </cell>
        </row>
        <row r="3334">
          <cell r="B3334">
            <v>382</v>
          </cell>
          <cell r="H3334" t="str">
            <v>Maintained School</v>
          </cell>
          <cell r="N3334">
            <v>106323</v>
          </cell>
        </row>
        <row r="3335">
          <cell r="B3335">
            <v>382</v>
          </cell>
          <cell r="H3335" t="str">
            <v>Maintained School</v>
          </cell>
          <cell r="N3335">
            <v>142486</v>
          </cell>
        </row>
        <row r="3336">
          <cell r="B3336">
            <v>382</v>
          </cell>
          <cell r="H3336" t="str">
            <v>Maintained School</v>
          </cell>
          <cell r="N3336">
            <v>88526</v>
          </cell>
        </row>
        <row r="3337">
          <cell r="B3337">
            <v>383</v>
          </cell>
          <cell r="H3337" t="str">
            <v>Maintained School</v>
          </cell>
          <cell r="N3337">
            <v>35263</v>
          </cell>
        </row>
        <row r="3338">
          <cell r="B3338">
            <v>383</v>
          </cell>
          <cell r="H3338" t="str">
            <v>Maintained School</v>
          </cell>
          <cell r="N3338">
            <v>24025</v>
          </cell>
        </row>
        <row r="3339">
          <cell r="B3339">
            <v>383</v>
          </cell>
          <cell r="H3339" t="str">
            <v>Maintained School</v>
          </cell>
          <cell r="N3339">
            <v>26428</v>
          </cell>
        </row>
        <row r="3340">
          <cell r="B3340">
            <v>383</v>
          </cell>
          <cell r="H3340" t="str">
            <v>Maintained School</v>
          </cell>
          <cell r="N3340">
            <v>16353</v>
          </cell>
        </row>
        <row r="3341">
          <cell r="B3341">
            <v>383</v>
          </cell>
          <cell r="H3341" t="str">
            <v>Maintained School</v>
          </cell>
          <cell r="N3341">
            <v>35650</v>
          </cell>
        </row>
        <row r="3342">
          <cell r="B3342">
            <v>383</v>
          </cell>
          <cell r="H3342" t="str">
            <v>Maintained School</v>
          </cell>
          <cell r="N3342">
            <v>35805</v>
          </cell>
        </row>
        <row r="3343">
          <cell r="B3343">
            <v>383</v>
          </cell>
          <cell r="H3343" t="str">
            <v>Maintained School</v>
          </cell>
          <cell r="N3343">
            <v>15655</v>
          </cell>
        </row>
        <row r="3344">
          <cell r="B3344">
            <v>383</v>
          </cell>
          <cell r="H3344" t="str">
            <v>Maintained School</v>
          </cell>
          <cell r="N3344">
            <v>24025</v>
          </cell>
        </row>
        <row r="3345">
          <cell r="B3345">
            <v>383</v>
          </cell>
          <cell r="H3345" t="str">
            <v>Maintained School</v>
          </cell>
          <cell r="N3345">
            <v>27823</v>
          </cell>
        </row>
        <row r="3346">
          <cell r="B3346">
            <v>383</v>
          </cell>
          <cell r="H3346" t="str">
            <v>Maintained School</v>
          </cell>
          <cell r="N3346">
            <v>36503</v>
          </cell>
        </row>
        <row r="3347">
          <cell r="B3347">
            <v>383</v>
          </cell>
          <cell r="H3347" t="str">
            <v>Maintained School</v>
          </cell>
          <cell r="N3347">
            <v>20925</v>
          </cell>
        </row>
        <row r="3348">
          <cell r="B3348">
            <v>383</v>
          </cell>
          <cell r="H3348" t="str">
            <v>Maintained School</v>
          </cell>
          <cell r="N3348">
            <v>35185</v>
          </cell>
        </row>
        <row r="3349">
          <cell r="B3349">
            <v>383</v>
          </cell>
          <cell r="H3349" t="str">
            <v>Maintained School</v>
          </cell>
          <cell r="N3349">
            <v>17670</v>
          </cell>
        </row>
        <row r="3350">
          <cell r="B3350">
            <v>383</v>
          </cell>
          <cell r="H3350" t="str">
            <v>Maintained School</v>
          </cell>
          <cell r="N3350">
            <v>28830</v>
          </cell>
        </row>
        <row r="3351">
          <cell r="B3351">
            <v>383</v>
          </cell>
          <cell r="H3351" t="str">
            <v>Maintained School</v>
          </cell>
          <cell r="N3351">
            <v>12013</v>
          </cell>
        </row>
        <row r="3352">
          <cell r="B3352">
            <v>383</v>
          </cell>
          <cell r="H3352" t="str">
            <v>Maintained School</v>
          </cell>
          <cell r="N3352">
            <v>35805</v>
          </cell>
        </row>
        <row r="3353">
          <cell r="B3353">
            <v>383</v>
          </cell>
          <cell r="H3353" t="str">
            <v>Maintained School</v>
          </cell>
          <cell r="N3353">
            <v>20925</v>
          </cell>
        </row>
        <row r="3354">
          <cell r="B3354">
            <v>383</v>
          </cell>
          <cell r="H3354" t="str">
            <v>Maintained School</v>
          </cell>
          <cell r="N3354">
            <v>37278</v>
          </cell>
        </row>
        <row r="3355">
          <cell r="B3355">
            <v>383</v>
          </cell>
          <cell r="H3355" t="str">
            <v>Maintained School</v>
          </cell>
          <cell r="N3355">
            <v>33868</v>
          </cell>
        </row>
        <row r="3356">
          <cell r="B3356">
            <v>383</v>
          </cell>
          <cell r="H3356" t="str">
            <v>Maintained School</v>
          </cell>
          <cell r="N3356">
            <v>32550</v>
          </cell>
        </row>
        <row r="3357">
          <cell r="B3357">
            <v>383</v>
          </cell>
          <cell r="H3357" t="str">
            <v>Maintained School</v>
          </cell>
          <cell r="N3357">
            <v>13408</v>
          </cell>
        </row>
        <row r="3358">
          <cell r="B3358">
            <v>383</v>
          </cell>
          <cell r="H3358" t="str">
            <v>Maintained School</v>
          </cell>
          <cell r="N3358">
            <v>19143</v>
          </cell>
        </row>
        <row r="3359">
          <cell r="B3359">
            <v>383</v>
          </cell>
          <cell r="H3359" t="str">
            <v>Maintained School</v>
          </cell>
          <cell r="N3359">
            <v>26583</v>
          </cell>
        </row>
        <row r="3360">
          <cell r="B3360">
            <v>383</v>
          </cell>
          <cell r="H3360" t="str">
            <v>Maintained School</v>
          </cell>
          <cell r="N3360">
            <v>16353</v>
          </cell>
        </row>
        <row r="3361">
          <cell r="B3361">
            <v>383</v>
          </cell>
          <cell r="H3361" t="str">
            <v>Maintained School</v>
          </cell>
          <cell r="N3361">
            <v>16430</v>
          </cell>
        </row>
        <row r="3362">
          <cell r="B3362">
            <v>383</v>
          </cell>
          <cell r="H3362" t="str">
            <v>Maintained School</v>
          </cell>
          <cell r="N3362">
            <v>32240</v>
          </cell>
        </row>
        <row r="3363">
          <cell r="B3363">
            <v>383</v>
          </cell>
          <cell r="H3363" t="str">
            <v>Maintained School</v>
          </cell>
          <cell r="N3363">
            <v>16508</v>
          </cell>
        </row>
        <row r="3364">
          <cell r="B3364">
            <v>383</v>
          </cell>
          <cell r="H3364" t="str">
            <v>Maintained School</v>
          </cell>
          <cell r="N3364">
            <v>16198</v>
          </cell>
        </row>
        <row r="3365">
          <cell r="B3365">
            <v>383</v>
          </cell>
          <cell r="H3365" t="str">
            <v>Maintained School</v>
          </cell>
          <cell r="N3365">
            <v>18910</v>
          </cell>
        </row>
        <row r="3366">
          <cell r="B3366">
            <v>383</v>
          </cell>
          <cell r="H3366" t="str">
            <v>Maintained School</v>
          </cell>
          <cell r="N3366">
            <v>36658</v>
          </cell>
        </row>
        <row r="3367">
          <cell r="B3367">
            <v>383</v>
          </cell>
          <cell r="H3367" t="str">
            <v>Maintained School</v>
          </cell>
          <cell r="N3367">
            <v>15035</v>
          </cell>
        </row>
        <row r="3368">
          <cell r="B3368">
            <v>383</v>
          </cell>
          <cell r="H3368" t="str">
            <v>Maintained School</v>
          </cell>
          <cell r="N3368">
            <v>18445</v>
          </cell>
        </row>
        <row r="3369">
          <cell r="B3369">
            <v>383</v>
          </cell>
          <cell r="H3369" t="str">
            <v>Maintained School</v>
          </cell>
          <cell r="N3369">
            <v>34565</v>
          </cell>
        </row>
        <row r="3370">
          <cell r="B3370">
            <v>383</v>
          </cell>
          <cell r="H3370" t="str">
            <v>Maintained School</v>
          </cell>
          <cell r="N3370">
            <v>34798</v>
          </cell>
        </row>
        <row r="3371">
          <cell r="B3371">
            <v>383</v>
          </cell>
          <cell r="H3371" t="str">
            <v>Maintained School</v>
          </cell>
          <cell r="N3371">
            <v>27900</v>
          </cell>
        </row>
        <row r="3372">
          <cell r="B3372">
            <v>383</v>
          </cell>
          <cell r="H3372" t="str">
            <v>Maintained School</v>
          </cell>
          <cell r="N3372">
            <v>15888</v>
          </cell>
        </row>
        <row r="3373">
          <cell r="B3373">
            <v>383</v>
          </cell>
          <cell r="H3373" t="str">
            <v>Maintained School</v>
          </cell>
          <cell r="N3373">
            <v>18213</v>
          </cell>
        </row>
        <row r="3374">
          <cell r="B3374">
            <v>383</v>
          </cell>
          <cell r="H3374" t="str">
            <v>Maintained School</v>
          </cell>
          <cell r="N3374">
            <v>18523</v>
          </cell>
        </row>
        <row r="3375">
          <cell r="B3375">
            <v>383</v>
          </cell>
          <cell r="H3375" t="str">
            <v>Maintained School</v>
          </cell>
          <cell r="N3375">
            <v>14725</v>
          </cell>
        </row>
        <row r="3376">
          <cell r="B3376">
            <v>383</v>
          </cell>
          <cell r="H3376" t="str">
            <v>Maintained School</v>
          </cell>
          <cell r="N3376">
            <v>21313</v>
          </cell>
        </row>
        <row r="3377">
          <cell r="B3377">
            <v>383</v>
          </cell>
          <cell r="H3377" t="str">
            <v>Maintained School</v>
          </cell>
          <cell r="N3377">
            <v>24723</v>
          </cell>
        </row>
        <row r="3378">
          <cell r="B3378">
            <v>383</v>
          </cell>
          <cell r="H3378" t="str">
            <v>Maintained School</v>
          </cell>
          <cell r="N3378">
            <v>34836</v>
          </cell>
        </row>
        <row r="3379">
          <cell r="B3379">
            <v>383</v>
          </cell>
          <cell r="H3379" t="str">
            <v>Maintained School</v>
          </cell>
          <cell r="N3379">
            <v>23870</v>
          </cell>
        </row>
        <row r="3380">
          <cell r="B3380">
            <v>383</v>
          </cell>
          <cell r="H3380" t="str">
            <v>Maintained School</v>
          </cell>
          <cell r="N3380">
            <v>26893</v>
          </cell>
        </row>
        <row r="3381">
          <cell r="B3381">
            <v>383</v>
          </cell>
          <cell r="H3381" t="str">
            <v>Maintained School</v>
          </cell>
          <cell r="N3381">
            <v>17360</v>
          </cell>
        </row>
        <row r="3382">
          <cell r="B3382">
            <v>383</v>
          </cell>
          <cell r="H3382" t="str">
            <v>Maintained School</v>
          </cell>
          <cell r="N3382">
            <v>46423</v>
          </cell>
        </row>
        <row r="3383">
          <cell r="B3383">
            <v>383</v>
          </cell>
          <cell r="H3383" t="str">
            <v>Maintained School</v>
          </cell>
          <cell r="N3383">
            <v>15423</v>
          </cell>
        </row>
        <row r="3384">
          <cell r="B3384">
            <v>383</v>
          </cell>
          <cell r="H3384" t="str">
            <v>Maintained School</v>
          </cell>
          <cell r="N3384">
            <v>15965</v>
          </cell>
        </row>
        <row r="3385">
          <cell r="B3385">
            <v>383</v>
          </cell>
          <cell r="H3385" t="str">
            <v>Maintained School</v>
          </cell>
          <cell r="N3385">
            <v>25575</v>
          </cell>
        </row>
        <row r="3386">
          <cell r="B3386">
            <v>383</v>
          </cell>
          <cell r="H3386" t="str">
            <v>Maintained School</v>
          </cell>
          <cell r="N3386">
            <v>18290</v>
          </cell>
        </row>
        <row r="3387">
          <cell r="B3387">
            <v>383</v>
          </cell>
          <cell r="H3387" t="str">
            <v>Maintained School</v>
          </cell>
          <cell r="N3387">
            <v>21468</v>
          </cell>
        </row>
        <row r="3388">
          <cell r="B3388">
            <v>383</v>
          </cell>
          <cell r="H3388" t="str">
            <v>Maintained School</v>
          </cell>
          <cell r="N3388">
            <v>24800</v>
          </cell>
        </row>
        <row r="3389">
          <cell r="B3389">
            <v>383</v>
          </cell>
          <cell r="H3389" t="str">
            <v>Maintained School</v>
          </cell>
          <cell r="N3389">
            <v>31930</v>
          </cell>
        </row>
        <row r="3390">
          <cell r="B3390">
            <v>383</v>
          </cell>
          <cell r="H3390" t="str">
            <v>Maintained School</v>
          </cell>
          <cell r="N3390">
            <v>20228</v>
          </cell>
        </row>
        <row r="3391">
          <cell r="B3391">
            <v>383</v>
          </cell>
          <cell r="H3391" t="str">
            <v>Maintained School</v>
          </cell>
          <cell r="N3391">
            <v>56963</v>
          </cell>
        </row>
        <row r="3392">
          <cell r="B3392">
            <v>383</v>
          </cell>
          <cell r="H3392" t="str">
            <v>Maintained School</v>
          </cell>
          <cell r="N3392">
            <v>39138</v>
          </cell>
        </row>
        <row r="3393">
          <cell r="B3393">
            <v>383</v>
          </cell>
          <cell r="H3393" t="str">
            <v>Maintained School</v>
          </cell>
          <cell r="N3393">
            <v>45648</v>
          </cell>
        </row>
        <row r="3394">
          <cell r="B3394">
            <v>383</v>
          </cell>
          <cell r="H3394" t="str">
            <v>Maintained School</v>
          </cell>
          <cell r="N3394">
            <v>39525</v>
          </cell>
        </row>
        <row r="3395">
          <cell r="B3395">
            <v>383</v>
          </cell>
          <cell r="H3395" t="str">
            <v>Maintained School</v>
          </cell>
          <cell r="N3395">
            <v>40765</v>
          </cell>
        </row>
        <row r="3396">
          <cell r="B3396">
            <v>383</v>
          </cell>
          <cell r="H3396" t="str">
            <v>Maintained School</v>
          </cell>
          <cell r="N3396">
            <v>36503</v>
          </cell>
        </row>
        <row r="3397">
          <cell r="B3397">
            <v>383</v>
          </cell>
          <cell r="H3397" t="str">
            <v>Maintained School</v>
          </cell>
          <cell r="N3397">
            <v>37123</v>
          </cell>
        </row>
        <row r="3398">
          <cell r="B3398">
            <v>383</v>
          </cell>
          <cell r="H3398" t="str">
            <v>Maintained School</v>
          </cell>
          <cell r="N3398">
            <v>42005</v>
          </cell>
        </row>
        <row r="3399">
          <cell r="B3399">
            <v>383</v>
          </cell>
          <cell r="H3399" t="str">
            <v>Maintained School</v>
          </cell>
          <cell r="N3399">
            <v>34875</v>
          </cell>
        </row>
        <row r="3400">
          <cell r="B3400">
            <v>383</v>
          </cell>
          <cell r="H3400" t="str">
            <v>Maintained School</v>
          </cell>
          <cell r="N3400">
            <v>38750</v>
          </cell>
        </row>
        <row r="3401">
          <cell r="B3401">
            <v>383</v>
          </cell>
          <cell r="H3401" t="str">
            <v>Maintained School</v>
          </cell>
          <cell r="N3401">
            <v>16585</v>
          </cell>
        </row>
        <row r="3402">
          <cell r="B3402">
            <v>383</v>
          </cell>
          <cell r="H3402" t="str">
            <v>Maintained School</v>
          </cell>
          <cell r="N3402">
            <v>15965</v>
          </cell>
        </row>
        <row r="3403">
          <cell r="B3403">
            <v>383</v>
          </cell>
          <cell r="H3403" t="str">
            <v>Maintained School</v>
          </cell>
          <cell r="N3403">
            <v>35340</v>
          </cell>
        </row>
        <row r="3404">
          <cell r="B3404">
            <v>383</v>
          </cell>
          <cell r="H3404" t="str">
            <v>Maintained School</v>
          </cell>
          <cell r="N3404">
            <v>35418</v>
          </cell>
        </row>
        <row r="3405">
          <cell r="B3405">
            <v>383</v>
          </cell>
          <cell r="H3405" t="str">
            <v>Maintained School</v>
          </cell>
          <cell r="N3405">
            <v>22475</v>
          </cell>
        </row>
        <row r="3406">
          <cell r="B3406">
            <v>383</v>
          </cell>
          <cell r="H3406" t="str">
            <v>Maintained School</v>
          </cell>
          <cell r="N3406">
            <v>55878</v>
          </cell>
        </row>
        <row r="3407">
          <cell r="B3407">
            <v>383</v>
          </cell>
          <cell r="H3407" t="str">
            <v>Maintained School</v>
          </cell>
          <cell r="N3407">
            <v>60683</v>
          </cell>
        </row>
        <row r="3408">
          <cell r="B3408">
            <v>383</v>
          </cell>
          <cell r="H3408" t="str">
            <v>Maintained School</v>
          </cell>
          <cell r="N3408">
            <v>16198</v>
          </cell>
        </row>
        <row r="3409">
          <cell r="B3409">
            <v>383</v>
          </cell>
          <cell r="H3409" t="str">
            <v>Maintained School</v>
          </cell>
          <cell r="N3409">
            <v>17515</v>
          </cell>
        </row>
        <row r="3410">
          <cell r="B3410">
            <v>383</v>
          </cell>
          <cell r="H3410" t="str">
            <v>Maintained School</v>
          </cell>
          <cell r="N3410">
            <v>34720</v>
          </cell>
        </row>
        <row r="3411">
          <cell r="B3411">
            <v>383</v>
          </cell>
          <cell r="H3411" t="str">
            <v>Maintained School</v>
          </cell>
          <cell r="N3411">
            <v>18135</v>
          </cell>
        </row>
        <row r="3412">
          <cell r="B3412">
            <v>383</v>
          </cell>
          <cell r="H3412" t="str">
            <v>Maintained School</v>
          </cell>
          <cell r="N3412">
            <v>53010</v>
          </cell>
        </row>
        <row r="3413">
          <cell r="B3413">
            <v>383</v>
          </cell>
          <cell r="H3413" t="str">
            <v>Maintained School</v>
          </cell>
          <cell r="N3413">
            <v>16198</v>
          </cell>
        </row>
        <row r="3414">
          <cell r="B3414">
            <v>383</v>
          </cell>
          <cell r="H3414" t="str">
            <v>Maintained School</v>
          </cell>
          <cell r="N3414">
            <v>25343</v>
          </cell>
        </row>
        <row r="3415">
          <cell r="B3415">
            <v>383</v>
          </cell>
          <cell r="H3415" t="str">
            <v>Maintained School</v>
          </cell>
          <cell r="N3415">
            <v>25653</v>
          </cell>
        </row>
        <row r="3416">
          <cell r="B3416">
            <v>383</v>
          </cell>
          <cell r="H3416" t="str">
            <v>Maintained School</v>
          </cell>
          <cell r="N3416">
            <v>20305</v>
          </cell>
        </row>
        <row r="3417">
          <cell r="B3417">
            <v>383</v>
          </cell>
          <cell r="H3417" t="str">
            <v>Maintained School</v>
          </cell>
          <cell r="N3417">
            <v>53475</v>
          </cell>
        </row>
        <row r="3418">
          <cell r="B3418">
            <v>383</v>
          </cell>
          <cell r="H3418" t="str">
            <v>Maintained School</v>
          </cell>
          <cell r="N3418">
            <v>34255</v>
          </cell>
        </row>
        <row r="3419">
          <cell r="B3419">
            <v>383</v>
          </cell>
          <cell r="H3419" t="str">
            <v>Maintained School</v>
          </cell>
          <cell r="N3419">
            <v>39448</v>
          </cell>
        </row>
        <row r="3420">
          <cell r="B3420">
            <v>383</v>
          </cell>
          <cell r="H3420" t="str">
            <v>Maintained School</v>
          </cell>
          <cell r="N3420">
            <v>36270</v>
          </cell>
        </row>
        <row r="3421">
          <cell r="B3421">
            <v>383</v>
          </cell>
          <cell r="H3421" t="str">
            <v>Maintained School</v>
          </cell>
          <cell r="N3421">
            <v>32163</v>
          </cell>
        </row>
        <row r="3422">
          <cell r="B3422">
            <v>383</v>
          </cell>
          <cell r="H3422" t="str">
            <v>Maintained School</v>
          </cell>
          <cell r="N3422">
            <v>28520</v>
          </cell>
        </row>
        <row r="3423">
          <cell r="B3423">
            <v>383</v>
          </cell>
          <cell r="H3423" t="str">
            <v>Maintained School</v>
          </cell>
          <cell r="N3423">
            <v>25730</v>
          </cell>
        </row>
        <row r="3424">
          <cell r="B3424">
            <v>383</v>
          </cell>
          <cell r="H3424" t="str">
            <v>Maintained School</v>
          </cell>
          <cell r="N3424">
            <v>14570</v>
          </cell>
        </row>
        <row r="3425">
          <cell r="B3425">
            <v>383</v>
          </cell>
          <cell r="H3425" t="str">
            <v>Maintained School</v>
          </cell>
          <cell r="N3425">
            <v>35883</v>
          </cell>
        </row>
        <row r="3426">
          <cell r="B3426">
            <v>383</v>
          </cell>
          <cell r="H3426" t="str">
            <v>Maintained School</v>
          </cell>
          <cell r="N3426">
            <v>48980</v>
          </cell>
        </row>
        <row r="3427">
          <cell r="B3427">
            <v>383</v>
          </cell>
          <cell r="H3427" t="str">
            <v>Maintained School</v>
          </cell>
          <cell r="N3427">
            <v>15810</v>
          </cell>
        </row>
        <row r="3428">
          <cell r="B3428">
            <v>383</v>
          </cell>
          <cell r="H3428" t="str">
            <v>Maintained School</v>
          </cell>
          <cell r="N3428">
            <v>31233</v>
          </cell>
        </row>
        <row r="3429">
          <cell r="B3429">
            <v>383</v>
          </cell>
          <cell r="H3429" t="str">
            <v>Maintained School</v>
          </cell>
          <cell r="N3429">
            <v>18213</v>
          </cell>
        </row>
        <row r="3430">
          <cell r="B3430">
            <v>383</v>
          </cell>
          <cell r="H3430" t="str">
            <v>Maintained School</v>
          </cell>
          <cell r="N3430">
            <v>32395</v>
          </cell>
        </row>
        <row r="3431">
          <cell r="B3431">
            <v>383</v>
          </cell>
          <cell r="H3431" t="str">
            <v>Maintained School</v>
          </cell>
          <cell r="N3431">
            <v>18678</v>
          </cell>
        </row>
        <row r="3432">
          <cell r="B3432">
            <v>383</v>
          </cell>
          <cell r="H3432" t="str">
            <v>Maintained School</v>
          </cell>
          <cell r="N3432">
            <v>17360</v>
          </cell>
        </row>
        <row r="3433">
          <cell r="B3433">
            <v>383</v>
          </cell>
          <cell r="H3433" t="str">
            <v>Maintained School</v>
          </cell>
          <cell r="N3433">
            <v>36890</v>
          </cell>
        </row>
        <row r="3434">
          <cell r="B3434">
            <v>383</v>
          </cell>
          <cell r="H3434" t="str">
            <v>Maintained School</v>
          </cell>
          <cell r="N3434">
            <v>34875</v>
          </cell>
        </row>
        <row r="3435">
          <cell r="B3435">
            <v>383</v>
          </cell>
          <cell r="H3435" t="str">
            <v>Maintained School</v>
          </cell>
          <cell r="N3435">
            <v>34643</v>
          </cell>
        </row>
        <row r="3436">
          <cell r="B3436">
            <v>383</v>
          </cell>
          <cell r="H3436" t="str">
            <v>Maintained School</v>
          </cell>
          <cell r="N3436">
            <v>27590</v>
          </cell>
        </row>
        <row r="3437">
          <cell r="B3437">
            <v>383</v>
          </cell>
          <cell r="H3437" t="str">
            <v>Maintained School</v>
          </cell>
          <cell r="N3437">
            <v>19143</v>
          </cell>
        </row>
        <row r="3438">
          <cell r="B3438">
            <v>383</v>
          </cell>
          <cell r="H3438" t="str">
            <v>Maintained School</v>
          </cell>
          <cell r="N3438">
            <v>35340</v>
          </cell>
        </row>
        <row r="3439">
          <cell r="B3439">
            <v>383</v>
          </cell>
          <cell r="H3439" t="str">
            <v>Maintained School</v>
          </cell>
          <cell r="N3439">
            <v>20848</v>
          </cell>
        </row>
        <row r="3440">
          <cell r="B3440">
            <v>383</v>
          </cell>
          <cell r="H3440" t="str">
            <v>Maintained School</v>
          </cell>
          <cell r="N3440">
            <v>36115</v>
          </cell>
        </row>
        <row r="3441">
          <cell r="B3441">
            <v>383</v>
          </cell>
          <cell r="H3441" t="str">
            <v>Maintained School</v>
          </cell>
          <cell r="N3441">
            <v>28133</v>
          </cell>
        </row>
        <row r="3442">
          <cell r="B3442">
            <v>383</v>
          </cell>
          <cell r="H3442" t="str">
            <v>Maintained School</v>
          </cell>
          <cell r="N3442">
            <v>49910</v>
          </cell>
        </row>
        <row r="3443">
          <cell r="B3443">
            <v>383</v>
          </cell>
          <cell r="H3443" t="str">
            <v>Maintained School</v>
          </cell>
          <cell r="N3443">
            <v>7750</v>
          </cell>
        </row>
        <row r="3444">
          <cell r="B3444">
            <v>383</v>
          </cell>
          <cell r="H3444" t="str">
            <v>Maintained School</v>
          </cell>
          <cell r="N3444">
            <v>24258</v>
          </cell>
        </row>
        <row r="3445">
          <cell r="B3445">
            <v>383</v>
          </cell>
          <cell r="H3445" t="str">
            <v>Maintained School</v>
          </cell>
          <cell r="N3445">
            <v>19453</v>
          </cell>
        </row>
        <row r="3446">
          <cell r="B3446">
            <v>383</v>
          </cell>
          <cell r="H3446" t="str">
            <v>Maintained School</v>
          </cell>
          <cell r="N3446">
            <v>7905</v>
          </cell>
        </row>
        <row r="3447">
          <cell r="B3447">
            <v>383</v>
          </cell>
          <cell r="H3447" t="str">
            <v>Maintained School</v>
          </cell>
          <cell r="N3447">
            <v>33093</v>
          </cell>
        </row>
        <row r="3448">
          <cell r="B3448">
            <v>383</v>
          </cell>
          <cell r="H3448" t="str">
            <v>Maintained School</v>
          </cell>
          <cell r="N3448">
            <v>8525</v>
          </cell>
        </row>
        <row r="3449">
          <cell r="B3449">
            <v>383</v>
          </cell>
          <cell r="H3449" t="str">
            <v>Maintained School</v>
          </cell>
          <cell r="N3449">
            <v>7750</v>
          </cell>
        </row>
        <row r="3450">
          <cell r="B3450">
            <v>383</v>
          </cell>
          <cell r="H3450" t="str">
            <v>Maintained School</v>
          </cell>
          <cell r="N3450">
            <v>31465</v>
          </cell>
        </row>
        <row r="3451">
          <cell r="B3451">
            <v>383</v>
          </cell>
          <cell r="H3451" t="str">
            <v>Maintained School</v>
          </cell>
          <cell r="N3451">
            <v>9843</v>
          </cell>
        </row>
        <row r="3452">
          <cell r="B3452">
            <v>383</v>
          </cell>
          <cell r="H3452" t="str">
            <v>Maintained School</v>
          </cell>
          <cell r="N3452">
            <v>15345</v>
          </cell>
        </row>
        <row r="3453">
          <cell r="B3453">
            <v>383</v>
          </cell>
          <cell r="H3453" t="str">
            <v>Maintained School</v>
          </cell>
          <cell r="N3453">
            <v>15500</v>
          </cell>
        </row>
        <row r="3454">
          <cell r="B3454">
            <v>383</v>
          </cell>
          <cell r="H3454" t="str">
            <v>Maintained School</v>
          </cell>
          <cell r="N3454">
            <v>35883</v>
          </cell>
        </row>
        <row r="3455">
          <cell r="B3455">
            <v>383</v>
          </cell>
          <cell r="H3455" t="str">
            <v>Maintained School</v>
          </cell>
          <cell r="N3455">
            <v>28753</v>
          </cell>
        </row>
        <row r="3456">
          <cell r="B3456">
            <v>383</v>
          </cell>
          <cell r="H3456" t="str">
            <v>Maintained School</v>
          </cell>
          <cell r="N3456">
            <v>58048</v>
          </cell>
        </row>
        <row r="3457">
          <cell r="B3457">
            <v>383</v>
          </cell>
          <cell r="H3457" t="str">
            <v>Maintained School</v>
          </cell>
          <cell r="N3457">
            <v>19608</v>
          </cell>
        </row>
        <row r="3458">
          <cell r="B3458">
            <v>383</v>
          </cell>
          <cell r="H3458" t="str">
            <v>Maintained School</v>
          </cell>
          <cell r="N3458">
            <v>29450</v>
          </cell>
        </row>
        <row r="3459">
          <cell r="B3459">
            <v>383</v>
          </cell>
          <cell r="H3459" t="str">
            <v>Maintained School</v>
          </cell>
          <cell r="N3459">
            <v>8680</v>
          </cell>
        </row>
        <row r="3460">
          <cell r="B3460">
            <v>383</v>
          </cell>
          <cell r="H3460" t="str">
            <v>Maintained School</v>
          </cell>
          <cell r="N3460">
            <v>10385</v>
          </cell>
        </row>
        <row r="3461">
          <cell r="B3461">
            <v>383</v>
          </cell>
          <cell r="H3461" t="str">
            <v>Maintained School</v>
          </cell>
          <cell r="N3461">
            <v>16043</v>
          </cell>
        </row>
        <row r="3462">
          <cell r="B3462">
            <v>383</v>
          </cell>
          <cell r="H3462" t="str">
            <v>Maintained School</v>
          </cell>
          <cell r="N3462">
            <v>12168</v>
          </cell>
        </row>
        <row r="3463">
          <cell r="B3463">
            <v>383</v>
          </cell>
          <cell r="H3463" t="str">
            <v>Maintained School</v>
          </cell>
          <cell r="N3463">
            <v>18523</v>
          </cell>
        </row>
        <row r="3464">
          <cell r="B3464">
            <v>383</v>
          </cell>
          <cell r="H3464" t="str">
            <v>Maintained School</v>
          </cell>
          <cell r="N3464">
            <v>16043</v>
          </cell>
        </row>
        <row r="3465">
          <cell r="B3465">
            <v>383</v>
          </cell>
          <cell r="H3465" t="str">
            <v>Maintained School</v>
          </cell>
          <cell r="N3465">
            <v>18058</v>
          </cell>
        </row>
        <row r="3466">
          <cell r="B3466">
            <v>383</v>
          </cell>
          <cell r="H3466" t="str">
            <v>Maintained School</v>
          </cell>
          <cell r="N3466">
            <v>16353</v>
          </cell>
        </row>
        <row r="3467">
          <cell r="B3467">
            <v>383</v>
          </cell>
          <cell r="H3467" t="str">
            <v>Maintained School</v>
          </cell>
          <cell r="N3467">
            <v>35728</v>
          </cell>
        </row>
        <row r="3468">
          <cell r="B3468">
            <v>383</v>
          </cell>
          <cell r="H3468" t="str">
            <v>Maintained School</v>
          </cell>
          <cell r="N3468">
            <v>23250</v>
          </cell>
        </row>
        <row r="3469">
          <cell r="B3469">
            <v>383</v>
          </cell>
          <cell r="H3469" t="str">
            <v>Maintained School</v>
          </cell>
          <cell r="N3469">
            <v>17205</v>
          </cell>
        </row>
        <row r="3470">
          <cell r="B3470">
            <v>383</v>
          </cell>
          <cell r="H3470" t="str">
            <v>Maintained School</v>
          </cell>
          <cell r="N3470">
            <v>18135</v>
          </cell>
        </row>
        <row r="3471">
          <cell r="B3471">
            <v>383</v>
          </cell>
          <cell r="H3471" t="str">
            <v>Maintained School</v>
          </cell>
          <cell r="N3471">
            <v>16275</v>
          </cell>
        </row>
        <row r="3472">
          <cell r="B3472">
            <v>383</v>
          </cell>
          <cell r="H3472" t="str">
            <v>Maintained School</v>
          </cell>
          <cell r="N3472">
            <v>15810</v>
          </cell>
        </row>
        <row r="3473">
          <cell r="B3473">
            <v>383</v>
          </cell>
          <cell r="H3473" t="str">
            <v>Maintained School</v>
          </cell>
          <cell r="N3473">
            <v>23173</v>
          </cell>
        </row>
        <row r="3474">
          <cell r="B3474">
            <v>383</v>
          </cell>
          <cell r="H3474" t="str">
            <v>Maintained School</v>
          </cell>
          <cell r="N3474">
            <v>17748</v>
          </cell>
        </row>
        <row r="3475">
          <cell r="B3475">
            <v>383</v>
          </cell>
          <cell r="H3475" t="str">
            <v>Maintained School</v>
          </cell>
          <cell r="N3475">
            <v>15578</v>
          </cell>
        </row>
        <row r="3476">
          <cell r="B3476">
            <v>383</v>
          </cell>
          <cell r="H3476" t="str">
            <v>Maintained School</v>
          </cell>
          <cell r="N3476">
            <v>16353</v>
          </cell>
        </row>
        <row r="3477">
          <cell r="B3477">
            <v>383</v>
          </cell>
          <cell r="H3477" t="str">
            <v>Maintained School</v>
          </cell>
          <cell r="N3477">
            <v>20770</v>
          </cell>
        </row>
        <row r="3478">
          <cell r="B3478">
            <v>383</v>
          </cell>
          <cell r="H3478" t="str">
            <v>Maintained School</v>
          </cell>
          <cell r="N3478">
            <v>34720</v>
          </cell>
        </row>
        <row r="3479">
          <cell r="B3479">
            <v>383</v>
          </cell>
          <cell r="H3479" t="str">
            <v>Maintained School</v>
          </cell>
          <cell r="N3479">
            <v>16508</v>
          </cell>
        </row>
        <row r="3480">
          <cell r="B3480">
            <v>383</v>
          </cell>
          <cell r="H3480" t="str">
            <v>Maintained School</v>
          </cell>
          <cell r="N3480">
            <v>19220</v>
          </cell>
        </row>
        <row r="3481">
          <cell r="B3481">
            <v>383</v>
          </cell>
          <cell r="H3481" t="str">
            <v>Maintained School</v>
          </cell>
          <cell r="N3481">
            <v>38208</v>
          </cell>
        </row>
        <row r="3482">
          <cell r="B3482">
            <v>383</v>
          </cell>
          <cell r="H3482" t="str">
            <v>Maintained School</v>
          </cell>
          <cell r="N3482">
            <v>16198</v>
          </cell>
        </row>
        <row r="3483">
          <cell r="B3483">
            <v>383</v>
          </cell>
          <cell r="H3483" t="str">
            <v>Maintained School</v>
          </cell>
          <cell r="N3483">
            <v>32240</v>
          </cell>
        </row>
        <row r="3484">
          <cell r="B3484">
            <v>383</v>
          </cell>
          <cell r="H3484" t="str">
            <v>Maintained School</v>
          </cell>
          <cell r="N3484">
            <v>15810</v>
          </cell>
        </row>
        <row r="3485">
          <cell r="B3485">
            <v>383</v>
          </cell>
          <cell r="H3485" t="str">
            <v>Maintained School</v>
          </cell>
          <cell r="N3485">
            <v>16973</v>
          </cell>
        </row>
        <row r="3486">
          <cell r="B3486">
            <v>383</v>
          </cell>
          <cell r="H3486" t="str">
            <v>Maintained School</v>
          </cell>
          <cell r="N3486">
            <v>32085</v>
          </cell>
        </row>
        <row r="3487">
          <cell r="B3487">
            <v>383</v>
          </cell>
          <cell r="H3487" t="str">
            <v>Maintained School</v>
          </cell>
          <cell r="N3487">
            <v>20460</v>
          </cell>
        </row>
        <row r="3488">
          <cell r="B3488">
            <v>383</v>
          </cell>
          <cell r="H3488" t="str">
            <v>Maintained School</v>
          </cell>
          <cell r="N3488">
            <v>19918</v>
          </cell>
        </row>
        <row r="3489">
          <cell r="B3489">
            <v>383</v>
          </cell>
          <cell r="H3489" t="str">
            <v>Maintained School</v>
          </cell>
          <cell r="N3489">
            <v>16353</v>
          </cell>
        </row>
        <row r="3490">
          <cell r="B3490">
            <v>383</v>
          </cell>
          <cell r="H3490" t="str">
            <v>Maintained School</v>
          </cell>
          <cell r="N3490">
            <v>33015</v>
          </cell>
        </row>
        <row r="3491">
          <cell r="B3491">
            <v>383</v>
          </cell>
          <cell r="H3491" t="str">
            <v>Maintained School</v>
          </cell>
          <cell r="N3491">
            <v>19375</v>
          </cell>
        </row>
        <row r="3492">
          <cell r="B3492">
            <v>383</v>
          </cell>
          <cell r="H3492" t="str">
            <v>Maintained School</v>
          </cell>
          <cell r="N3492">
            <v>23173</v>
          </cell>
        </row>
        <row r="3493">
          <cell r="B3493">
            <v>383</v>
          </cell>
          <cell r="H3493" t="str">
            <v>Maintained School</v>
          </cell>
          <cell r="N3493">
            <v>130653</v>
          </cell>
        </row>
        <row r="3494">
          <cell r="B3494">
            <v>383</v>
          </cell>
          <cell r="H3494" t="str">
            <v>Maintained School</v>
          </cell>
          <cell r="N3494">
            <v>159753</v>
          </cell>
        </row>
        <row r="3495">
          <cell r="B3495">
            <v>383</v>
          </cell>
          <cell r="H3495" t="str">
            <v>Maintained School</v>
          </cell>
          <cell r="N3495">
            <v>168534</v>
          </cell>
        </row>
        <row r="3496">
          <cell r="B3496">
            <v>383</v>
          </cell>
          <cell r="H3496" t="str">
            <v>Maintained School</v>
          </cell>
          <cell r="N3496">
            <v>132109</v>
          </cell>
        </row>
        <row r="3497">
          <cell r="B3497">
            <v>383</v>
          </cell>
          <cell r="H3497" t="str">
            <v>Maintained School</v>
          </cell>
          <cell r="N3497">
            <v>114184</v>
          </cell>
        </row>
        <row r="3498">
          <cell r="B3498">
            <v>383</v>
          </cell>
          <cell r="H3498" t="str">
            <v>Maintained School</v>
          </cell>
          <cell r="N3498">
            <v>246203</v>
          </cell>
        </row>
        <row r="3499">
          <cell r="B3499">
            <v>383</v>
          </cell>
          <cell r="H3499" t="str">
            <v>Maintained School</v>
          </cell>
          <cell r="N3499">
            <v>136071</v>
          </cell>
        </row>
        <row r="3500">
          <cell r="B3500">
            <v>383</v>
          </cell>
          <cell r="H3500" t="str">
            <v>Maintained School</v>
          </cell>
          <cell r="N3500">
            <v>111458</v>
          </cell>
        </row>
        <row r="3501">
          <cell r="B3501">
            <v>383</v>
          </cell>
          <cell r="H3501" t="str">
            <v>Maintained School</v>
          </cell>
          <cell r="N3501">
            <v>159287</v>
          </cell>
        </row>
        <row r="3502">
          <cell r="B3502">
            <v>383</v>
          </cell>
          <cell r="H3502" t="str">
            <v>Maintained School</v>
          </cell>
          <cell r="N3502">
            <v>150735</v>
          </cell>
        </row>
        <row r="3503">
          <cell r="B3503">
            <v>383</v>
          </cell>
          <cell r="H3503" t="str">
            <v>Maintained School</v>
          </cell>
          <cell r="N3503">
            <v>70942</v>
          </cell>
        </row>
        <row r="3504">
          <cell r="B3504">
            <v>383</v>
          </cell>
          <cell r="H3504" t="str">
            <v>Maintained School</v>
          </cell>
          <cell r="N3504">
            <v>103471</v>
          </cell>
        </row>
        <row r="3505">
          <cell r="B3505">
            <v>383</v>
          </cell>
          <cell r="H3505" t="str">
            <v>Maintained School</v>
          </cell>
          <cell r="N3505">
            <v>106893</v>
          </cell>
        </row>
        <row r="3506">
          <cell r="B3506">
            <v>383</v>
          </cell>
          <cell r="H3506" t="str">
            <v>Maintained School</v>
          </cell>
          <cell r="N3506">
            <v>105866</v>
          </cell>
        </row>
        <row r="3507">
          <cell r="B3507">
            <v>383</v>
          </cell>
          <cell r="H3507" t="str">
            <v>Maintained School</v>
          </cell>
          <cell r="N3507">
            <v>10153</v>
          </cell>
        </row>
        <row r="3508">
          <cell r="B3508">
            <v>384</v>
          </cell>
          <cell r="H3508" t="str">
            <v>Maintained School</v>
          </cell>
          <cell r="N3508">
            <v>7750</v>
          </cell>
        </row>
        <row r="3509">
          <cell r="B3509">
            <v>384</v>
          </cell>
          <cell r="H3509" t="str">
            <v>Maintained School</v>
          </cell>
          <cell r="N3509">
            <v>7750</v>
          </cell>
        </row>
        <row r="3510">
          <cell r="B3510">
            <v>384</v>
          </cell>
          <cell r="H3510" t="str">
            <v>Maintained School</v>
          </cell>
          <cell r="N3510">
            <v>18368</v>
          </cell>
        </row>
        <row r="3511">
          <cell r="B3511">
            <v>384</v>
          </cell>
          <cell r="H3511" t="str">
            <v>Maintained School</v>
          </cell>
          <cell r="N3511">
            <v>13253</v>
          </cell>
        </row>
        <row r="3512">
          <cell r="B3512">
            <v>384</v>
          </cell>
          <cell r="H3512" t="str">
            <v>Maintained School</v>
          </cell>
          <cell r="N3512">
            <v>8835</v>
          </cell>
        </row>
        <row r="3513">
          <cell r="B3513">
            <v>384</v>
          </cell>
          <cell r="H3513" t="str">
            <v>Maintained School</v>
          </cell>
          <cell r="N3513">
            <v>15733</v>
          </cell>
        </row>
        <row r="3514">
          <cell r="B3514">
            <v>384</v>
          </cell>
          <cell r="H3514" t="str">
            <v>Maintained School</v>
          </cell>
          <cell r="N3514">
            <v>16973</v>
          </cell>
        </row>
        <row r="3515">
          <cell r="B3515">
            <v>384</v>
          </cell>
          <cell r="H3515" t="str">
            <v>Maintained School</v>
          </cell>
          <cell r="N3515">
            <v>16740</v>
          </cell>
        </row>
        <row r="3516">
          <cell r="B3516">
            <v>384</v>
          </cell>
          <cell r="H3516" t="str">
            <v>Maintained School</v>
          </cell>
          <cell r="N3516">
            <v>8835</v>
          </cell>
        </row>
        <row r="3517">
          <cell r="B3517">
            <v>384</v>
          </cell>
          <cell r="H3517" t="str">
            <v>Maintained School</v>
          </cell>
          <cell r="N3517">
            <v>17050</v>
          </cell>
        </row>
        <row r="3518">
          <cell r="B3518">
            <v>384</v>
          </cell>
          <cell r="H3518" t="str">
            <v>Maintained School</v>
          </cell>
          <cell r="N3518">
            <v>9998</v>
          </cell>
        </row>
        <row r="3519">
          <cell r="B3519">
            <v>384</v>
          </cell>
          <cell r="H3519" t="str">
            <v>Maintained School</v>
          </cell>
          <cell r="N3519">
            <v>15423</v>
          </cell>
        </row>
        <row r="3520">
          <cell r="B3520">
            <v>384</v>
          </cell>
          <cell r="H3520" t="str">
            <v>Maintained School</v>
          </cell>
          <cell r="N3520">
            <v>27125</v>
          </cell>
        </row>
        <row r="3521">
          <cell r="B3521">
            <v>384</v>
          </cell>
          <cell r="H3521" t="str">
            <v>Maintained School</v>
          </cell>
          <cell r="N3521">
            <v>26195</v>
          </cell>
        </row>
        <row r="3522">
          <cell r="B3522">
            <v>384</v>
          </cell>
          <cell r="H3522" t="str">
            <v>Maintained School</v>
          </cell>
          <cell r="N3522">
            <v>20693</v>
          </cell>
        </row>
        <row r="3523">
          <cell r="B3523">
            <v>384</v>
          </cell>
          <cell r="H3523" t="str">
            <v>Maintained School</v>
          </cell>
          <cell r="N3523">
            <v>14725</v>
          </cell>
        </row>
        <row r="3524">
          <cell r="B3524">
            <v>384</v>
          </cell>
          <cell r="H3524" t="str">
            <v>Maintained School</v>
          </cell>
          <cell r="N3524">
            <v>28443</v>
          </cell>
        </row>
        <row r="3525">
          <cell r="B3525">
            <v>384</v>
          </cell>
          <cell r="H3525" t="str">
            <v>Maintained School</v>
          </cell>
          <cell r="N3525">
            <v>18135</v>
          </cell>
        </row>
        <row r="3526">
          <cell r="B3526">
            <v>384</v>
          </cell>
          <cell r="H3526" t="str">
            <v>Maintained School</v>
          </cell>
          <cell r="N3526">
            <v>32395</v>
          </cell>
        </row>
        <row r="3527">
          <cell r="B3527">
            <v>384</v>
          </cell>
          <cell r="H3527" t="str">
            <v>Maintained School</v>
          </cell>
          <cell r="N3527">
            <v>29760</v>
          </cell>
        </row>
        <row r="3528">
          <cell r="B3528">
            <v>384</v>
          </cell>
          <cell r="H3528" t="str">
            <v>Maintained School</v>
          </cell>
          <cell r="N3528">
            <v>19375</v>
          </cell>
        </row>
        <row r="3529">
          <cell r="B3529">
            <v>384</v>
          </cell>
          <cell r="H3529" t="str">
            <v>Maintained School</v>
          </cell>
          <cell r="N3529">
            <v>15035</v>
          </cell>
        </row>
        <row r="3530">
          <cell r="B3530">
            <v>384</v>
          </cell>
          <cell r="H3530" t="str">
            <v>Maintained School</v>
          </cell>
          <cell r="N3530">
            <v>12400</v>
          </cell>
        </row>
        <row r="3531">
          <cell r="B3531">
            <v>384</v>
          </cell>
          <cell r="H3531" t="str">
            <v>Maintained School</v>
          </cell>
          <cell r="N3531">
            <v>26583</v>
          </cell>
        </row>
        <row r="3532">
          <cell r="B3532">
            <v>384</v>
          </cell>
          <cell r="H3532" t="str">
            <v>Maintained School</v>
          </cell>
          <cell r="N3532">
            <v>29450</v>
          </cell>
        </row>
        <row r="3533">
          <cell r="B3533">
            <v>384</v>
          </cell>
          <cell r="H3533" t="str">
            <v>Maintained School</v>
          </cell>
          <cell r="N3533">
            <v>21390</v>
          </cell>
        </row>
        <row r="3534">
          <cell r="B3534">
            <v>384</v>
          </cell>
          <cell r="H3534" t="str">
            <v>Maintained School</v>
          </cell>
          <cell r="N3534">
            <v>19220</v>
          </cell>
        </row>
        <row r="3535">
          <cell r="B3535">
            <v>384</v>
          </cell>
          <cell r="H3535" t="str">
            <v>Maintained School</v>
          </cell>
          <cell r="N3535">
            <v>21313</v>
          </cell>
        </row>
        <row r="3536">
          <cell r="B3536">
            <v>384</v>
          </cell>
          <cell r="H3536" t="str">
            <v>Maintained School</v>
          </cell>
          <cell r="N3536">
            <v>16430</v>
          </cell>
        </row>
        <row r="3537">
          <cell r="B3537">
            <v>384</v>
          </cell>
          <cell r="H3537" t="str">
            <v>Maintained School</v>
          </cell>
          <cell r="N3537">
            <v>26428</v>
          </cell>
        </row>
        <row r="3538">
          <cell r="B3538">
            <v>384</v>
          </cell>
          <cell r="H3538" t="str">
            <v>Maintained School</v>
          </cell>
          <cell r="N3538">
            <v>27745</v>
          </cell>
        </row>
        <row r="3539">
          <cell r="B3539">
            <v>384</v>
          </cell>
          <cell r="H3539" t="str">
            <v>Maintained School</v>
          </cell>
          <cell r="N3539">
            <v>19143</v>
          </cell>
        </row>
        <row r="3540">
          <cell r="B3540">
            <v>384</v>
          </cell>
          <cell r="H3540" t="str">
            <v>Maintained School</v>
          </cell>
          <cell r="N3540">
            <v>47663</v>
          </cell>
        </row>
        <row r="3541">
          <cell r="B3541">
            <v>384</v>
          </cell>
          <cell r="H3541" t="str">
            <v>Maintained School</v>
          </cell>
          <cell r="N3541">
            <v>180931</v>
          </cell>
        </row>
        <row r="3542">
          <cell r="B3542">
            <v>390</v>
          </cell>
          <cell r="H3542" t="str">
            <v>Maintained School</v>
          </cell>
          <cell r="N3542">
            <v>7750</v>
          </cell>
        </row>
        <row r="3543">
          <cell r="B3543">
            <v>390</v>
          </cell>
          <cell r="H3543" t="str">
            <v>Maintained School</v>
          </cell>
          <cell r="N3543">
            <v>25265</v>
          </cell>
        </row>
        <row r="3544">
          <cell r="B3544">
            <v>390</v>
          </cell>
          <cell r="H3544" t="str">
            <v>Maintained School</v>
          </cell>
          <cell r="N3544">
            <v>25885</v>
          </cell>
        </row>
        <row r="3545">
          <cell r="B3545">
            <v>390</v>
          </cell>
          <cell r="H3545" t="str">
            <v>Maintained School</v>
          </cell>
          <cell r="N3545">
            <v>21855</v>
          </cell>
        </row>
        <row r="3546">
          <cell r="B3546">
            <v>390</v>
          </cell>
          <cell r="H3546" t="str">
            <v>Maintained School</v>
          </cell>
          <cell r="N3546">
            <v>16353</v>
          </cell>
        </row>
        <row r="3547">
          <cell r="B3547">
            <v>390</v>
          </cell>
          <cell r="H3547" t="str">
            <v>Maintained School</v>
          </cell>
          <cell r="N3547">
            <v>18523</v>
          </cell>
        </row>
        <row r="3548">
          <cell r="B3548">
            <v>390</v>
          </cell>
          <cell r="H3548" t="str">
            <v>Maintained School</v>
          </cell>
          <cell r="N3548">
            <v>9455</v>
          </cell>
        </row>
        <row r="3549">
          <cell r="B3549">
            <v>390</v>
          </cell>
          <cell r="H3549" t="str">
            <v>Maintained School</v>
          </cell>
          <cell r="N3549">
            <v>13950</v>
          </cell>
        </row>
        <row r="3550">
          <cell r="B3550">
            <v>390</v>
          </cell>
          <cell r="H3550" t="str">
            <v>Maintained School</v>
          </cell>
          <cell r="N3550">
            <v>23948</v>
          </cell>
        </row>
        <row r="3551">
          <cell r="B3551">
            <v>390</v>
          </cell>
          <cell r="H3551" t="str">
            <v>Maintained School</v>
          </cell>
          <cell r="N3551">
            <v>15500</v>
          </cell>
        </row>
        <row r="3552">
          <cell r="B3552">
            <v>390</v>
          </cell>
          <cell r="H3552" t="str">
            <v>Maintained School</v>
          </cell>
          <cell r="N3552">
            <v>19065</v>
          </cell>
        </row>
        <row r="3553">
          <cell r="B3553">
            <v>390</v>
          </cell>
          <cell r="H3553" t="str">
            <v>Maintained School</v>
          </cell>
          <cell r="N3553">
            <v>35185</v>
          </cell>
        </row>
        <row r="3554">
          <cell r="B3554">
            <v>390</v>
          </cell>
          <cell r="H3554" t="str">
            <v>Maintained School</v>
          </cell>
          <cell r="N3554">
            <v>30690</v>
          </cell>
        </row>
        <row r="3555">
          <cell r="B3555">
            <v>390</v>
          </cell>
          <cell r="H3555" t="str">
            <v>Maintained School</v>
          </cell>
          <cell r="N3555">
            <v>14725</v>
          </cell>
        </row>
        <row r="3556">
          <cell r="B3556">
            <v>390</v>
          </cell>
          <cell r="H3556" t="str">
            <v>Maintained School</v>
          </cell>
          <cell r="N3556">
            <v>12710</v>
          </cell>
        </row>
        <row r="3557">
          <cell r="B3557">
            <v>390</v>
          </cell>
          <cell r="H3557" t="str">
            <v>Maintained School</v>
          </cell>
          <cell r="N3557">
            <v>30148</v>
          </cell>
        </row>
        <row r="3558">
          <cell r="B3558">
            <v>390</v>
          </cell>
          <cell r="H3558" t="str">
            <v>Maintained School</v>
          </cell>
          <cell r="N3558">
            <v>15888</v>
          </cell>
        </row>
        <row r="3559">
          <cell r="B3559">
            <v>390</v>
          </cell>
          <cell r="H3559" t="str">
            <v>Maintained School</v>
          </cell>
          <cell r="N3559">
            <v>15113</v>
          </cell>
        </row>
        <row r="3560">
          <cell r="B3560">
            <v>390</v>
          </cell>
          <cell r="H3560" t="str">
            <v>Maintained School</v>
          </cell>
          <cell r="N3560">
            <v>34488</v>
          </cell>
        </row>
        <row r="3561">
          <cell r="B3561">
            <v>390</v>
          </cell>
          <cell r="H3561" t="str">
            <v>Maintained School</v>
          </cell>
          <cell r="N3561">
            <v>10850</v>
          </cell>
        </row>
        <row r="3562">
          <cell r="B3562">
            <v>390</v>
          </cell>
          <cell r="H3562" t="str">
            <v>Maintained School</v>
          </cell>
          <cell r="N3562">
            <v>9145</v>
          </cell>
        </row>
        <row r="3563">
          <cell r="B3563">
            <v>390</v>
          </cell>
          <cell r="H3563" t="str">
            <v>Maintained School</v>
          </cell>
          <cell r="N3563">
            <v>12710</v>
          </cell>
        </row>
        <row r="3564">
          <cell r="B3564">
            <v>390</v>
          </cell>
          <cell r="H3564" t="str">
            <v>Maintained School</v>
          </cell>
          <cell r="N3564">
            <v>9688</v>
          </cell>
        </row>
        <row r="3565">
          <cell r="B3565">
            <v>390</v>
          </cell>
          <cell r="H3565" t="str">
            <v>Maintained School</v>
          </cell>
          <cell r="N3565">
            <v>16585</v>
          </cell>
        </row>
        <row r="3566">
          <cell r="B3566">
            <v>390</v>
          </cell>
          <cell r="H3566" t="str">
            <v>Maintained School</v>
          </cell>
          <cell r="N3566">
            <v>17903</v>
          </cell>
        </row>
        <row r="3567">
          <cell r="B3567">
            <v>390</v>
          </cell>
          <cell r="H3567" t="str">
            <v>Maintained School</v>
          </cell>
          <cell r="N3567">
            <v>15035</v>
          </cell>
        </row>
        <row r="3568">
          <cell r="B3568">
            <v>390</v>
          </cell>
          <cell r="H3568" t="str">
            <v>Maintained School</v>
          </cell>
          <cell r="N3568">
            <v>35960</v>
          </cell>
        </row>
        <row r="3569">
          <cell r="B3569">
            <v>390</v>
          </cell>
          <cell r="H3569" t="str">
            <v>Maintained School</v>
          </cell>
          <cell r="N3569">
            <v>14725</v>
          </cell>
        </row>
        <row r="3570">
          <cell r="B3570">
            <v>390</v>
          </cell>
          <cell r="H3570" t="str">
            <v>Maintained School</v>
          </cell>
          <cell r="N3570">
            <v>12090</v>
          </cell>
        </row>
        <row r="3571">
          <cell r="B3571">
            <v>390</v>
          </cell>
          <cell r="H3571" t="str">
            <v>Maintained School</v>
          </cell>
          <cell r="N3571">
            <v>15965</v>
          </cell>
        </row>
        <row r="3572">
          <cell r="B3572">
            <v>390</v>
          </cell>
          <cell r="H3572" t="str">
            <v>Maintained School</v>
          </cell>
          <cell r="N3572">
            <v>14880</v>
          </cell>
        </row>
        <row r="3573">
          <cell r="B3573">
            <v>390</v>
          </cell>
          <cell r="H3573" t="str">
            <v>Maintained School</v>
          </cell>
          <cell r="N3573">
            <v>25343</v>
          </cell>
        </row>
        <row r="3574">
          <cell r="B3574">
            <v>390</v>
          </cell>
          <cell r="H3574" t="str">
            <v>Maintained School</v>
          </cell>
          <cell r="N3574">
            <v>34023</v>
          </cell>
        </row>
        <row r="3575">
          <cell r="B3575">
            <v>390</v>
          </cell>
          <cell r="H3575" t="str">
            <v>Maintained School</v>
          </cell>
          <cell r="N3575">
            <v>23715</v>
          </cell>
        </row>
        <row r="3576">
          <cell r="B3576">
            <v>390</v>
          </cell>
          <cell r="H3576" t="str">
            <v>Maintained School</v>
          </cell>
          <cell r="N3576">
            <v>34953</v>
          </cell>
        </row>
        <row r="3577">
          <cell r="B3577">
            <v>390</v>
          </cell>
          <cell r="H3577" t="str">
            <v>Maintained School</v>
          </cell>
          <cell r="N3577">
            <v>14725</v>
          </cell>
        </row>
        <row r="3578">
          <cell r="B3578">
            <v>390</v>
          </cell>
          <cell r="H3578" t="str">
            <v>Maintained School</v>
          </cell>
          <cell r="N3578">
            <v>24723</v>
          </cell>
        </row>
        <row r="3579">
          <cell r="B3579">
            <v>390</v>
          </cell>
          <cell r="H3579" t="str">
            <v>Maintained School</v>
          </cell>
          <cell r="N3579">
            <v>14570</v>
          </cell>
        </row>
        <row r="3580">
          <cell r="B3580">
            <v>390</v>
          </cell>
          <cell r="H3580" t="str">
            <v>Maintained School</v>
          </cell>
          <cell r="N3580">
            <v>15733</v>
          </cell>
        </row>
        <row r="3581">
          <cell r="B3581">
            <v>390</v>
          </cell>
          <cell r="H3581" t="str">
            <v>Maintained School</v>
          </cell>
          <cell r="N3581">
            <v>18678</v>
          </cell>
        </row>
        <row r="3582">
          <cell r="B3582">
            <v>390</v>
          </cell>
          <cell r="H3582" t="str">
            <v>Maintained School</v>
          </cell>
          <cell r="N3582">
            <v>24645</v>
          </cell>
        </row>
        <row r="3583">
          <cell r="B3583">
            <v>390</v>
          </cell>
          <cell r="H3583" t="str">
            <v>Maintained School</v>
          </cell>
          <cell r="N3583">
            <v>19375</v>
          </cell>
        </row>
        <row r="3584">
          <cell r="B3584">
            <v>390</v>
          </cell>
          <cell r="H3584" t="str">
            <v>Maintained School</v>
          </cell>
          <cell r="N3584">
            <v>16198</v>
          </cell>
        </row>
        <row r="3585">
          <cell r="B3585">
            <v>390</v>
          </cell>
          <cell r="H3585" t="str">
            <v>Maintained School</v>
          </cell>
          <cell r="N3585">
            <v>17128</v>
          </cell>
        </row>
        <row r="3586">
          <cell r="B3586">
            <v>390</v>
          </cell>
          <cell r="H3586" t="str">
            <v>Maintained School</v>
          </cell>
          <cell r="N3586">
            <v>14958</v>
          </cell>
        </row>
        <row r="3587">
          <cell r="B3587">
            <v>390</v>
          </cell>
          <cell r="H3587" t="str">
            <v>Maintained School</v>
          </cell>
          <cell r="N3587">
            <v>16818</v>
          </cell>
        </row>
        <row r="3588">
          <cell r="B3588">
            <v>390</v>
          </cell>
          <cell r="H3588" t="str">
            <v>Maintained School</v>
          </cell>
          <cell r="N3588">
            <v>16353</v>
          </cell>
        </row>
        <row r="3589">
          <cell r="B3589">
            <v>390</v>
          </cell>
          <cell r="H3589" t="str">
            <v>Maintained School</v>
          </cell>
          <cell r="N3589">
            <v>8913</v>
          </cell>
        </row>
        <row r="3590">
          <cell r="B3590">
            <v>390</v>
          </cell>
          <cell r="H3590" t="str">
            <v>Maintained School</v>
          </cell>
          <cell r="N3590">
            <v>7750</v>
          </cell>
        </row>
        <row r="3591">
          <cell r="B3591">
            <v>390</v>
          </cell>
          <cell r="H3591" t="str">
            <v>Maintained School</v>
          </cell>
          <cell r="N3591">
            <v>15500</v>
          </cell>
        </row>
        <row r="3592">
          <cell r="B3592">
            <v>390</v>
          </cell>
          <cell r="H3592" t="str">
            <v>Maintained School</v>
          </cell>
          <cell r="N3592">
            <v>8835</v>
          </cell>
        </row>
        <row r="3593">
          <cell r="B3593">
            <v>390</v>
          </cell>
          <cell r="H3593" t="str">
            <v>Maintained School</v>
          </cell>
          <cell r="N3593">
            <v>20073</v>
          </cell>
        </row>
        <row r="3594">
          <cell r="B3594">
            <v>390</v>
          </cell>
          <cell r="H3594" t="str">
            <v>Maintained School</v>
          </cell>
          <cell r="N3594">
            <v>13485</v>
          </cell>
        </row>
        <row r="3595">
          <cell r="B3595">
            <v>390</v>
          </cell>
          <cell r="H3595" t="str">
            <v>Maintained School</v>
          </cell>
          <cell r="N3595">
            <v>16275</v>
          </cell>
        </row>
        <row r="3596">
          <cell r="B3596">
            <v>390</v>
          </cell>
          <cell r="H3596" t="str">
            <v>Maintained School</v>
          </cell>
          <cell r="N3596">
            <v>16275</v>
          </cell>
        </row>
        <row r="3597">
          <cell r="B3597">
            <v>390</v>
          </cell>
          <cell r="H3597" t="str">
            <v>Maintained School</v>
          </cell>
          <cell r="N3597">
            <v>17748</v>
          </cell>
        </row>
        <row r="3598">
          <cell r="B3598">
            <v>390</v>
          </cell>
          <cell r="H3598" t="str">
            <v>Maintained School</v>
          </cell>
          <cell r="N3598">
            <v>28055</v>
          </cell>
        </row>
        <row r="3599">
          <cell r="B3599">
            <v>390</v>
          </cell>
          <cell r="H3599" t="str">
            <v>Maintained School</v>
          </cell>
          <cell r="N3599">
            <v>10230</v>
          </cell>
        </row>
        <row r="3600">
          <cell r="B3600">
            <v>390</v>
          </cell>
          <cell r="H3600" t="str">
            <v>Maintained School</v>
          </cell>
          <cell r="N3600">
            <v>84305</v>
          </cell>
        </row>
        <row r="3601">
          <cell r="B3601">
            <v>390</v>
          </cell>
          <cell r="H3601" t="str">
            <v>Academy</v>
          </cell>
          <cell r="N3601">
            <v>156290</v>
          </cell>
        </row>
        <row r="3602">
          <cell r="B3602">
            <v>391</v>
          </cell>
          <cell r="H3602" t="str">
            <v>Maintained School</v>
          </cell>
          <cell r="N3602">
            <v>10695</v>
          </cell>
        </row>
        <row r="3603">
          <cell r="B3603">
            <v>391</v>
          </cell>
          <cell r="H3603" t="str">
            <v>Maintained School</v>
          </cell>
          <cell r="N3603">
            <v>7750</v>
          </cell>
        </row>
        <row r="3604">
          <cell r="B3604">
            <v>391</v>
          </cell>
          <cell r="H3604" t="str">
            <v>Maintained School</v>
          </cell>
          <cell r="N3604">
            <v>7750</v>
          </cell>
        </row>
        <row r="3605">
          <cell r="B3605">
            <v>391</v>
          </cell>
          <cell r="H3605" t="str">
            <v>Maintained School</v>
          </cell>
          <cell r="N3605">
            <v>13330</v>
          </cell>
        </row>
        <row r="3606">
          <cell r="B3606">
            <v>391</v>
          </cell>
          <cell r="H3606" t="str">
            <v>Maintained School</v>
          </cell>
          <cell r="N3606">
            <v>13175</v>
          </cell>
        </row>
        <row r="3607">
          <cell r="B3607">
            <v>391</v>
          </cell>
          <cell r="H3607" t="str">
            <v>Maintained School</v>
          </cell>
          <cell r="N3607">
            <v>26815</v>
          </cell>
        </row>
        <row r="3608">
          <cell r="B3608">
            <v>391</v>
          </cell>
          <cell r="H3608" t="str">
            <v>Maintained School</v>
          </cell>
          <cell r="N3608">
            <v>21778</v>
          </cell>
        </row>
        <row r="3609">
          <cell r="B3609">
            <v>391</v>
          </cell>
          <cell r="H3609" t="str">
            <v>Maintained School</v>
          </cell>
          <cell r="N3609">
            <v>25575</v>
          </cell>
        </row>
        <row r="3610">
          <cell r="B3610">
            <v>391</v>
          </cell>
          <cell r="H3610" t="str">
            <v>Maintained School</v>
          </cell>
          <cell r="N3610">
            <v>20150</v>
          </cell>
        </row>
        <row r="3611">
          <cell r="B3611">
            <v>391</v>
          </cell>
          <cell r="H3611" t="str">
            <v>Maintained School</v>
          </cell>
          <cell r="N3611">
            <v>17128</v>
          </cell>
        </row>
        <row r="3612">
          <cell r="B3612">
            <v>391</v>
          </cell>
          <cell r="H3612" t="str">
            <v>Maintained School</v>
          </cell>
          <cell r="N3612">
            <v>24413</v>
          </cell>
        </row>
        <row r="3613">
          <cell r="B3613">
            <v>391</v>
          </cell>
          <cell r="H3613" t="str">
            <v>Maintained School</v>
          </cell>
          <cell r="N3613">
            <v>26350</v>
          </cell>
        </row>
        <row r="3614">
          <cell r="B3614">
            <v>391</v>
          </cell>
          <cell r="H3614" t="str">
            <v>Maintained School</v>
          </cell>
          <cell r="N3614">
            <v>15113</v>
          </cell>
        </row>
        <row r="3615">
          <cell r="B3615">
            <v>391</v>
          </cell>
          <cell r="H3615" t="str">
            <v>Maintained School</v>
          </cell>
          <cell r="N3615">
            <v>24955</v>
          </cell>
        </row>
        <row r="3616">
          <cell r="B3616">
            <v>391</v>
          </cell>
          <cell r="H3616" t="str">
            <v>Maintained School</v>
          </cell>
          <cell r="N3616">
            <v>28908</v>
          </cell>
        </row>
        <row r="3617">
          <cell r="B3617">
            <v>391</v>
          </cell>
          <cell r="H3617" t="str">
            <v>Maintained School</v>
          </cell>
          <cell r="N3617">
            <v>14919</v>
          </cell>
        </row>
        <row r="3618">
          <cell r="B3618">
            <v>391</v>
          </cell>
          <cell r="H3618" t="str">
            <v>Maintained School</v>
          </cell>
          <cell r="N3618">
            <v>19143</v>
          </cell>
        </row>
        <row r="3619">
          <cell r="B3619">
            <v>391</v>
          </cell>
          <cell r="H3619" t="str">
            <v>Maintained School</v>
          </cell>
          <cell r="N3619">
            <v>19801</v>
          </cell>
        </row>
        <row r="3620">
          <cell r="B3620">
            <v>391</v>
          </cell>
          <cell r="H3620" t="str">
            <v>Maintained School</v>
          </cell>
          <cell r="N3620">
            <v>11315</v>
          </cell>
        </row>
        <row r="3621">
          <cell r="B3621">
            <v>391</v>
          </cell>
          <cell r="H3621" t="str">
            <v>Maintained School</v>
          </cell>
          <cell r="N3621">
            <v>31233</v>
          </cell>
        </row>
        <row r="3622">
          <cell r="B3622">
            <v>391</v>
          </cell>
          <cell r="H3622" t="str">
            <v>Maintained School</v>
          </cell>
          <cell r="N3622">
            <v>38634</v>
          </cell>
        </row>
        <row r="3623">
          <cell r="B3623">
            <v>391</v>
          </cell>
          <cell r="H3623" t="str">
            <v>Maintained School</v>
          </cell>
          <cell r="N3623">
            <v>34023</v>
          </cell>
        </row>
        <row r="3624">
          <cell r="B3624">
            <v>391</v>
          </cell>
          <cell r="H3624" t="str">
            <v>Maintained School</v>
          </cell>
          <cell r="N3624">
            <v>16895</v>
          </cell>
        </row>
        <row r="3625">
          <cell r="B3625">
            <v>391</v>
          </cell>
          <cell r="H3625" t="str">
            <v>Maintained School</v>
          </cell>
          <cell r="N3625">
            <v>38440</v>
          </cell>
        </row>
        <row r="3626">
          <cell r="B3626">
            <v>391</v>
          </cell>
          <cell r="H3626" t="str">
            <v>Maintained School</v>
          </cell>
          <cell r="N3626">
            <v>18445</v>
          </cell>
        </row>
        <row r="3627">
          <cell r="B3627">
            <v>391</v>
          </cell>
          <cell r="H3627" t="str">
            <v>Maintained School</v>
          </cell>
          <cell r="N3627">
            <v>32240</v>
          </cell>
        </row>
        <row r="3628">
          <cell r="B3628">
            <v>391</v>
          </cell>
          <cell r="H3628" t="str">
            <v>Maintained School</v>
          </cell>
          <cell r="N3628">
            <v>34953</v>
          </cell>
        </row>
        <row r="3629">
          <cell r="B3629">
            <v>391</v>
          </cell>
          <cell r="H3629" t="str">
            <v>Maintained School</v>
          </cell>
          <cell r="N3629">
            <v>23483</v>
          </cell>
        </row>
        <row r="3630">
          <cell r="B3630">
            <v>391</v>
          </cell>
          <cell r="H3630" t="str">
            <v>Maintained School</v>
          </cell>
          <cell r="N3630">
            <v>48050</v>
          </cell>
        </row>
        <row r="3631">
          <cell r="B3631">
            <v>391</v>
          </cell>
          <cell r="H3631" t="str">
            <v>Maintained School</v>
          </cell>
          <cell r="N3631">
            <v>17205</v>
          </cell>
        </row>
        <row r="3632">
          <cell r="B3632">
            <v>391</v>
          </cell>
          <cell r="H3632" t="str">
            <v>Maintained School</v>
          </cell>
          <cell r="N3632">
            <v>36503</v>
          </cell>
        </row>
        <row r="3633">
          <cell r="B3633">
            <v>391</v>
          </cell>
          <cell r="H3633" t="str">
            <v>Maintained School</v>
          </cell>
          <cell r="N3633">
            <v>33286</v>
          </cell>
        </row>
        <row r="3634">
          <cell r="B3634">
            <v>391</v>
          </cell>
          <cell r="H3634" t="str">
            <v>Maintained School</v>
          </cell>
          <cell r="N3634">
            <v>37045</v>
          </cell>
        </row>
        <row r="3635">
          <cell r="B3635">
            <v>391</v>
          </cell>
          <cell r="H3635" t="str">
            <v>Maintained School</v>
          </cell>
          <cell r="N3635">
            <v>10773</v>
          </cell>
        </row>
        <row r="3636">
          <cell r="B3636">
            <v>391</v>
          </cell>
          <cell r="H3636" t="str">
            <v>Maintained School</v>
          </cell>
          <cell r="N3636">
            <v>13485</v>
          </cell>
        </row>
        <row r="3637">
          <cell r="B3637">
            <v>391</v>
          </cell>
          <cell r="H3637" t="str">
            <v>Maintained School</v>
          </cell>
          <cell r="N3637">
            <v>18833</v>
          </cell>
        </row>
        <row r="3638">
          <cell r="B3638">
            <v>391</v>
          </cell>
          <cell r="H3638" t="str">
            <v>Maintained School</v>
          </cell>
          <cell r="N3638">
            <v>16275</v>
          </cell>
        </row>
        <row r="3639">
          <cell r="B3639">
            <v>391</v>
          </cell>
          <cell r="H3639" t="str">
            <v>Maintained School</v>
          </cell>
          <cell r="N3639">
            <v>18019</v>
          </cell>
        </row>
        <row r="3640">
          <cell r="B3640">
            <v>391</v>
          </cell>
          <cell r="H3640" t="str">
            <v>Maintained School</v>
          </cell>
          <cell r="N3640">
            <v>10928</v>
          </cell>
        </row>
        <row r="3641">
          <cell r="B3641">
            <v>391</v>
          </cell>
          <cell r="H3641" t="str">
            <v>Maintained School</v>
          </cell>
          <cell r="N3641">
            <v>13873</v>
          </cell>
        </row>
        <row r="3642">
          <cell r="B3642">
            <v>391</v>
          </cell>
          <cell r="H3642" t="str">
            <v>Maintained School</v>
          </cell>
          <cell r="N3642">
            <v>31698</v>
          </cell>
        </row>
        <row r="3643">
          <cell r="B3643">
            <v>391</v>
          </cell>
          <cell r="H3643" t="str">
            <v>Maintained School</v>
          </cell>
          <cell r="N3643">
            <v>20305</v>
          </cell>
        </row>
        <row r="3644">
          <cell r="B3644">
            <v>391</v>
          </cell>
          <cell r="H3644" t="str">
            <v>Maintained School</v>
          </cell>
          <cell r="N3644">
            <v>35844</v>
          </cell>
        </row>
        <row r="3645">
          <cell r="B3645">
            <v>391</v>
          </cell>
          <cell r="H3645" t="str">
            <v>Maintained School</v>
          </cell>
          <cell r="N3645">
            <v>16353</v>
          </cell>
        </row>
        <row r="3646">
          <cell r="B3646">
            <v>391</v>
          </cell>
          <cell r="H3646" t="str">
            <v>Maintained School</v>
          </cell>
          <cell r="N3646">
            <v>18600</v>
          </cell>
        </row>
        <row r="3647">
          <cell r="B3647">
            <v>391</v>
          </cell>
          <cell r="H3647" t="str">
            <v>Maintained School</v>
          </cell>
          <cell r="N3647">
            <v>15810</v>
          </cell>
        </row>
        <row r="3648">
          <cell r="B3648">
            <v>391</v>
          </cell>
          <cell r="H3648" t="str">
            <v>Maintained School</v>
          </cell>
          <cell r="N3648">
            <v>16895</v>
          </cell>
        </row>
        <row r="3649">
          <cell r="B3649">
            <v>391</v>
          </cell>
          <cell r="H3649" t="str">
            <v>Maintained School</v>
          </cell>
          <cell r="N3649">
            <v>17050</v>
          </cell>
        </row>
        <row r="3650">
          <cell r="B3650">
            <v>391</v>
          </cell>
          <cell r="H3650" t="str">
            <v>Maintained School</v>
          </cell>
          <cell r="N3650">
            <v>18213</v>
          </cell>
        </row>
        <row r="3651">
          <cell r="B3651">
            <v>391</v>
          </cell>
          <cell r="H3651" t="str">
            <v>Maintained School</v>
          </cell>
          <cell r="N3651">
            <v>16120</v>
          </cell>
        </row>
        <row r="3652">
          <cell r="B3652">
            <v>391</v>
          </cell>
          <cell r="H3652" t="str">
            <v>Maintained School</v>
          </cell>
          <cell r="N3652">
            <v>16043</v>
          </cell>
        </row>
        <row r="3653">
          <cell r="B3653">
            <v>391</v>
          </cell>
          <cell r="H3653" t="str">
            <v>Maintained School</v>
          </cell>
          <cell r="N3653">
            <v>18058</v>
          </cell>
        </row>
        <row r="3654">
          <cell r="B3654">
            <v>391</v>
          </cell>
          <cell r="H3654" t="str">
            <v>Maintained School</v>
          </cell>
          <cell r="N3654">
            <v>49044</v>
          </cell>
        </row>
        <row r="3655">
          <cell r="B3655">
            <v>391</v>
          </cell>
          <cell r="H3655" t="str">
            <v>Maintained School</v>
          </cell>
          <cell r="N3655">
            <v>49159</v>
          </cell>
        </row>
        <row r="3656">
          <cell r="B3656">
            <v>391</v>
          </cell>
          <cell r="H3656" t="str">
            <v>Maintained School</v>
          </cell>
          <cell r="N3656">
            <v>183270</v>
          </cell>
        </row>
        <row r="3657">
          <cell r="B3657">
            <v>392</v>
          </cell>
          <cell r="H3657" t="str">
            <v>Maintained School</v>
          </cell>
          <cell r="N3657">
            <v>7750</v>
          </cell>
        </row>
        <row r="3658">
          <cell r="B3658">
            <v>392</v>
          </cell>
          <cell r="H3658" t="str">
            <v>Maintained School</v>
          </cell>
          <cell r="N3658">
            <v>33093</v>
          </cell>
        </row>
        <row r="3659">
          <cell r="B3659">
            <v>392</v>
          </cell>
          <cell r="H3659" t="str">
            <v>Maintained School</v>
          </cell>
          <cell r="N3659">
            <v>17670</v>
          </cell>
        </row>
        <row r="3660">
          <cell r="B3660">
            <v>392</v>
          </cell>
          <cell r="H3660" t="str">
            <v>Maintained School</v>
          </cell>
          <cell r="N3660">
            <v>19143</v>
          </cell>
        </row>
        <row r="3661">
          <cell r="B3661">
            <v>392</v>
          </cell>
          <cell r="H3661" t="str">
            <v>Maintained School</v>
          </cell>
          <cell r="N3661">
            <v>37510</v>
          </cell>
        </row>
        <row r="3662">
          <cell r="B3662">
            <v>392</v>
          </cell>
          <cell r="H3662" t="str">
            <v>Maintained School</v>
          </cell>
          <cell r="N3662">
            <v>32783</v>
          </cell>
        </row>
        <row r="3663">
          <cell r="B3663">
            <v>392</v>
          </cell>
          <cell r="H3663" t="str">
            <v>Maintained School</v>
          </cell>
          <cell r="N3663">
            <v>12168</v>
          </cell>
        </row>
        <row r="3664">
          <cell r="B3664">
            <v>392</v>
          </cell>
          <cell r="H3664" t="str">
            <v>Maintained School</v>
          </cell>
          <cell r="N3664">
            <v>16508</v>
          </cell>
        </row>
        <row r="3665">
          <cell r="B3665">
            <v>392</v>
          </cell>
          <cell r="H3665" t="str">
            <v>Maintained School</v>
          </cell>
          <cell r="N3665">
            <v>17903</v>
          </cell>
        </row>
        <row r="3666">
          <cell r="B3666">
            <v>392</v>
          </cell>
          <cell r="H3666" t="str">
            <v>Maintained School</v>
          </cell>
          <cell r="N3666">
            <v>17515</v>
          </cell>
        </row>
        <row r="3667">
          <cell r="B3667">
            <v>392</v>
          </cell>
          <cell r="H3667" t="str">
            <v>Maintained School</v>
          </cell>
          <cell r="N3667">
            <v>34875</v>
          </cell>
        </row>
        <row r="3668">
          <cell r="B3668">
            <v>392</v>
          </cell>
          <cell r="H3668" t="str">
            <v>Maintained School</v>
          </cell>
          <cell r="N3668">
            <v>15345</v>
          </cell>
        </row>
        <row r="3669">
          <cell r="B3669">
            <v>392</v>
          </cell>
          <cell r="H3669" t="str">
            <v>Maintained School</v>
          </cell>
          <cell r="N3669">
            <v>37665</v>
          </cell>
        </row>
        <row r="3670">
          <cell r="B3670">
            <v>392</v>
          </cell>
          <cell r="H3670" t="str">
            <v>Maintained School</v>
          </cell>
          <cell r="N3670">
            <v>27668</v>
          </cell>
        </row>
        <row r="3671">
          <cell r="B3671">
            <v>392</v>
          </cell>
          <cell r="H3671" t="str">
            <v>Maintained School</v>
          </cell>
          <cell r="N3671">
            <v>22126</v>
          </cell>
        </row>
        <row r="3672">
          <cell r="B3672">
            <v>392</v>
          </cell>
          <cell r="H3672" t="str">
            <v>Maintained School</v>
          </cell>
          <cell r="N3672">
            <v>25963</v>
          </cell>
        </row>
        <row r="3673">
          <cell r="B3673">
            <v>392</v>
          </cell>
          <cell r="H3673" t="str">
            <v>Maintained School</v>
          </cell>
          <cell r="N3673">
            <v>27590</v>
          </cell>
        </row>
        <row r="3674">
          <cell r="B3674">
            <v>392</v>
          </cell>
          <cell r="H3674" t="str">
            <v>Maintained School</v>
          </cell>
          <cell r="N3674">
            <v>35728</v>
          </cell>
        </row>
        <row r="3675">
          <cell r="B3675">
            <v>392</v>
          </cell>
          <cell r="H3675" t="str">
            <v>Maintained School</v>
          </cell>
          <cell r="N3675">
            <v>36890</v>
          </cell>
        </row>
        <row r="3676">
          <cell r="B3676">
            <v>392</v>
          </cell>
          <cell r="H3676" t="str">
            <v>Maintained School</v>
          </cell>
          <cell r="N3676">
            <v>25420</v>
          </cell>
        </row>
        <row r="3677">
          <cell r="B3677">
            <v>392</v>
          </cell>
          <cell r="H3677" t="str">
            <v>Maintained School</v>
          </cell>
          <cell r="N3677">
            <v>39758</v>
          </cell>
        </row>
        <row r="3678">
          <cell r="B3678">
            <v>392</v>
          </cell>
          <cell r="H3678" t="str">
            <v>Maintained School</v>
          </cell>
          <cell r="N3678">
            <v>14028</v>
          </cell>
        </row>
        <row r="3679">
          <cell r="B3679">
            <v>392</v>
          </cell>
          <cell r="H3679" t="str">
            <v>Maintained School</v>
          </cell>
          <cell r="N3679">
            <v>27125</v>
          </cell>
        </row>
        <row r="3680">
          <cell r="B3680">
            <v>392</v>
          </cell>
          <cell r="H3680" t="str">
            <v>Maintained School</v>
          </cell>
          <cell r="N3680">
            <v>14725</v>
          </cell>
        </row>
        <row r="3681">
          <cell r="B3681">
            <v>392</v>
          </cell>
          <cell r="H3681" t="str">
            <v>Maintained School</v>
          </cell>
          <cell r="N3681">
            <v>29450</v>
          </cell>
        </row>
        <row r="3682">
          <cell r="B3682">
            <v>392</v>
          </cell>
          <cell r="H3682" t="str">
            <v>Maintained School</v>
          </cell>
          <cell r="N3682">
            <v>24994</v>
          </cell>
        </row>
        <row r="3683">
          <cell r="B3683">
            <v>392</v>
          </cell>
          <cell r="H3683" t="str">
            <v>Maintained School</v>
          </cell>
          <cell r="N3683">
            <v>18290</v>
          </cell>
        </row>
        <row r="3684">
          <cell r="B3684">
            <v>392</v>
          </cell>
          <cell r="H3684" t="str">
            <v>Maintained School</v>
          </cell>
          <cell r="N3684">
            <v>30651</v>
          </cell>
        </row>
        <row r="3685">
          <cell r="B3685">
            <v>392</v>
          </cell>
          <cell r="H3685" t="str">
            <v>Maintained School</v>
          </cell>
          <cell r="N3685">
            <v>20460</v>
          </cell>
        </row>
        <row r="3686">
          <cell r="B3686">
            <v>392</v>
          </cell>
          <cell r="H3686" t="str">
            <v>Maintained School</v>
          </cell>
          <cell r="N3686">
            <v>22088</v>
          </cell>
        </row>
        <row r="3687">
          <cell r="B3687">
            <v>392</v>
          </cell>
          <cell r="H3687" t="str">
            <v>Maintained School</v>
          </cell>
          <cell r="N3687">
            <v>29489</v>
          </cell>
        </row>
        <row r="3688">
          <cell r="B3688">
            <v>392</v>
          </cell>
          <cell r="H3688" t="str">
            <v>Maintained School</v>
          </cell>
          <cell r="N3688">
            <v>12090</v>
          </cell>
        </row>
        <row r="3689">
          <cell r="B3689">
            <v>392</v>
          </cell>
          <cell r="H3689" t="str">
            <v>Maintained School</v>
          </cell>
          <cell r="N3689">
            <v>37975</v>
          </cell>
        </row>
        <row r="3690">
          <cell r="B3690">
            <v>392</v>
          </cell>
          <cell r="H3690" t="str">
            <v>Maintained School</v>
          </cell>
          <cell r="N3690">
            <v>14570</v>
          </cell>
        </row>
        <row r="3691">
          <cell r="B3691">
            <v>392</v>
          </cell>
          <cell r="H3691" t="str">
            <v>Maintained School</v>
          </cell>
          <cell r="N3691">
            <v>11238</v>
          </cell>
        </row>
        <row r="3692">
          <cell r="B3692">
            <v>392</v>
          </cell>
          <cell r="H3692" t="str">
            <v>Maintained School</v>
          </cell>
          <cell r="N3692">
            <v>28133</v>
          </cell>
        </row>
        <row r="3693">
          <cell r="B3693">
            <v>392</v>
          </cell>
          <cell r="H3693" t="str">
            <v>Maintained School</v>
          </cell>
          <cell r="N3693">
            <v>35185</v>
          </cell>
        </row>
        <row r="3694">
          <cell r="B3694">
            <v>392</v>
          </cell>
          <cell r="H3694" t="str">
            <v>Maintained School</v>
          </cell>
          <cell r="N3694">
            <v>24180</v>
          </cell>
        </row>
        <row r="3695">
          <cell r="B3695">
            <v>392</v>
          </cell>
          <cell r="H3695" t="str">
            <v>Maintained School</v>
          </cell>
          <cell r="N3695">
            <v>17515</v>
          </cell>
        </row>
        <row r="3696">
          <cell r="B3696">
            <v>392</v>
          </cell>
          <cell r="H3696" t="str">
            <v>Maintained School</v>
          </cell>
          <cell r="N3696">
            <v>21700</v>
          </cell>
        </row>
        <row r="3697">
          <cell r="B3697">
            <v>392</v>
          </cell>
          <cell r="H3697" t="str">
            <v>Maintained School</v>
          </cell>
          <cell r="N3697">
            <v>13640</v>
          </cell>
        </row>
        <row r="3698">
          <cell r="B3698">
            <v>392</v>
          </cell>
          <cell r="H3698" t="str">
            <v>Maintained School</v>
          </cell>
          <cell r="N3698">
            <v>15500</v>
          </cell>
        </row>
        <row r="3699">
          <cell r="B3699">
            <v>392</v>
          </cell>
          <cell r="H3699" t="str">
            <v>Maintained School</v>
          </cell>
          <cell r="N3699">
            <v>17670</v>
          </cell>
        </row>
        <row r="3700">
          <cell r="B3700">
            <v>392</v>
          </cell>
          <cell r="H3700" t="str">
            <v>Maintained School</v>
          </cell>
          <cell r="N3700">
            <v>18445</v>
          </cell>
        </row>
        <row r="3701">
          <cell r="B3701">
            <v>392</v>
          </cell>
          <cell r="H3701" t="str">
            <v>Maintained School</v>
          </cell>
          <cell r="N3701">
            <v>25188</v>
          </cell>
        </row>
        <row r="3702">
          <cell r="B3702">
            <v>392</v>
          </cell>
          <cell r="H3702" t="str">
            <v>Maintained School</v>
          </cell>
          <cell r="N3702">
            <v>18135</v>
          </cell>
        </row>
        <row r="3703">
          <cell r="B3703">
            <v>392</v>
          </cell>
          <cell r="H3703" t="str">
            <v>Maintained School</v>
          </cell>
          <cell r="N3703">
            <v>15500</v>
          </cell>
        </row>
        <row r="3704">
          <cell r="B3704">
            <v>392</v>
          </cell>
          <cell r="H3704" t="str">
            <v>Maintained School</v>
          </cell>
          <cell r="N3704">
            <v>19220</v>
          </cell>
        </row>
        <row r="3705">
          <cell r="B3705">
            <v>392</v>
          </cell>
          <cell r="H3705" t="str">
            <v>Maintained School</v>
          </cell>
          <cell r="N3705">
            <v>34178</v>
          </cell>
        </row>
        <row r="3706">
          <cell r="B3706">
            <v>392</v>
          </cell>
          <cell r="H3706" t="str">
            <v>Maintained School</v>
          </cell>
          <cell r="N3706">
            <v>17128</v>
          </cell>
        </row>
        <row r="3707">
          <cell r="B3707">
            <v>392</v>
          </cell>
          <cell r="H3707" t="str">
            <v>Maintained School</v>
          </cell>
          <cell r="N3707">
            <v>26505</v>
          </cell>
        </row>
        <row r="3708">
          <cell r="B3708">
            <v>392</v>
          </cell>
          <cell r="H3708" t="str">
            <v>Maintained School</v>
          </cell>
          <cell r="N3708">
            <v>17980</v>
          </cell>
        </row>
        <row r="3709">
          <cell r="B3709">
            <v>392</v>
          </cell>
          <cell r="H3709" t="str">
            <v>Maintained School</v>
          </cell>
          <cell r="N3709">
            <v>14803</v>
          </cell>
        </row>
        <row r="3710">
          <cell r="B3710">
            <v>392</v>
          </cell>
          <cell r="H3710" t="str">
            <v>Maintained School</v>
          </cell>
          <cell r="N3710">
            <v>88640</v>
          </cell>
        </row>
        <row r="3711">
          <cell r="B3711">
            <v>392</v>
          </cell>
          <cell r="H3711" t="str">
            <v>Maintained School</v>
          </cell>
          <cell r="N3711">
            <v>36563</v>
          </cell>
        </row>
        <row r="3712">
          <cell r="B3712">
            <v>392</v>
          </cell>
          <cell r="H3712" t="str">
            <v>Maintained School</v>
          </cell>
          <cell r="N3712">
            <v>52055</v>
          </cell>
        </row>
        <row r="3713">
          <cell r="B3713">
            <v>392</v>
          </cell>
          <cell r="H3713" t="str">
            <v>Maintained School</v>
          </cell>
          <cell r="N3713">
            <v>72857</v>
          </cell>
        </row>
        <row r="3714">
          <cell r="B3714">
            <v>392</v>
          </cell>
          <cell r="H3714" t="str">
            <v>Maintained School</v>
          </cell>
          <cell r="N3714">
            <v>29462</v>
          </cell>
        </row>
        <row r="3715">
          <cell r="B3715">
            <v>392</v>
          </cell>
          <cell r="H3715" t="str">
            <v>Maintained School</v>
          </cell>
          <cell r="N3715">
            <v>187030</v>
          </cell>
        </row>
        <row r="3716">
          <cell r="B3716">
            <v>392</v>
          </cell>
          <cell r="H3716" t="str">
            <v>Maintained School</v>
          </cell>
          <cell r="N3716">
            <v>137731</v>
          </cell>
        </row>
        <row r="3717">
          <cell r="B3717">
            <v>392</v>
          </cell>
          <cell r="H3717" t="str">
            <v>Maintained School</v>
          </cell>
          <cell r="N3717">
            <v>122751</v>
          </cell>
        </row>
        <row r="3718">
          <cell r="B3718">
            <v>392</v>
          </cell>
          <cell r="H3718" t="str">
            <v>Maintained School</v>
          </cell>
          <cell r="N3718">
            <v>105203</v>
          </cell>
        </row>
        <row r="3719">
          <cell r="B3719">
            <v>392</v>
          </cell>
          <cell r="H3719" t="str">
            <v>Maintained School</v>
          </cell>
          <cell r="N3719">
            <v>53125</v>
          </cell>
        </row>
        <row r="3720">
          <cell r="B3720">
            <v>392</v>
          </cell>
          <cell r="H3720" t="str">
            <v>Maintained School</v>
          </cell>
          <cell r="N3720">
            <v>96569</v>
          </cell>
        </row>
        <row r="3721">
          <cell r="B3721">
            <v>392</v>
          </cell>
          <cell r="H3721" t="str">
            <v>Maintained School</v>
          </cell>
          <cell r="N3721">
            <v>90045</v>
          </cell>
        </row>
        <row r="3722">
          <cell r="B3722">
            <v>392</v>
          </cell>
          <cell r="H3722" t="str">
            <v>Maintained School</v>
          </cell>
          <cell r="N3722">
            <v>29914</v>
          </cell>
        </row>
        <row r="3723">
          <cell r="B3723">
            <v>393</v>
          </cell>
          <cell r="H3723" t="str">
            <v>Maintained School</v>
          </cell>
          <cell r="N3723">
            <v>7750</v>
          </cell>
        </row>
        <row r="3724">
          <cell r="B3724">
            <v>393</v>
          </cell>
          <cell r="H3724" t="str">
            <v>Maintained School</v>
          </cell>
          <cell r="N3724">
            <v>7750</v>
          </cell>
        </row>
        <row r="3725">
          <cell r="B3725">
            <v>393</v>
          </cell>
          <cell r="H3725" t="str">
            <v>Maintained School</v>
          </cell>
          <cell r="N3725">
            <v>7750</v>
          </cell>
        </row>
        <row r="3726">
          <cell r="B3726">
            <v>393</v>
          </cell>
          <cell r="H3726" t="str">
            <v>Maintained School</v>
          </cell>
          <cell r="N3726">
            <v>22010</v>
          </cell>
        </row>
        <row r="3727">
          <cell r="B3727">
            <v>393</v>
          </cell>
          <cell r="H3727" t="str">
            <v>Maintained School</v>
          </cell>
          <cell r="N3727">
            <v>19336</v>
          </cell>
        </row>
        <row r="3728">
          <cell r="B3728">
            <v>393</v>
          </cell>
          <cell r="H3728" t="str">
            <v>Maintained School</v>
          </cell>
          <cell r="N3728">
            <v>47895</v>
          </cell>
        </row>
        <row r="3729">
          <cell r="B3729">
            <v>393</v>
          </cell>
          <cell r="H3729" t="str">
            <v>Maintained School</v>
          </cell>
          <cell r="N3729">
            <v>15965</v>
          </cell>
        </row>
        <row r="3730">
          <cell r="B3730">
            <v>393</v>
          </cell>
          <cell r="H3730" t="str">
            <v>Maintained School</v>
          </cell>
          <cell r="N3730">
            <v>18096</v>
          </cell>
        </row>
        <row r="3731">
          <cell r="B3731">
            <v>393</v>
          </cell>
          <cell r="H3731" t="str">
            <v>Maintained School</v>
          </cell>
          <cell r="N3731">
            <v>16663</v>
          </cell>
        </row>
        <row r="3732">
          <cell r="B3732">
            <v>393</v>
          </cell>
          <cell r="H3732" t="str">
            <v>Maintained School</v>
          </cell>
          <cell r="N3732">
            <v>17903</v>
          </cell>
        </row>
        <row r="3733">
          <cell r="B3733">
            <v>393</v>
          </cell>
          <cell r="H3733" t="str">
            <v>Maintained School</v>
          </cell>
          <cell r="N3733">
            <v>35418</v>
          </cell>
        </row>
        <row r="3734">
          <cell r="B3734">
            <v>393</v>
          </cell>
          <cell r="H3734" t="str">
            <v>Maintained School</v>
          </cell>
          <cell r="N3734">
            <v>22010</v>
          </cell>
        </row>
        <row r="3735">
          <cell r="B3735">
            <v>393</v>
          </cell>
          <cell r="H3735" t="str">
            <v>Maintained School</v>
          </cell>
          <cell r="N3735">
            <v>18600</v>
          </cell>
        </row>
        <row r="3736">
          <cell r="B3736">
            <v>393</v>
          </cell>
          <cell r="H3736" t="str">
            <v>Maintained School</v>
          </cell>
          <cell r="N3736">
            <v>13873</v>
          </cell>
        </row>
        <row r="3737">
          <cell r="B3737">
            <v>393</v>
          </cell>
          <cell r="H3737" t="str">
            <v>Maintained School</v>
          </cell>
          <cell r="N3737">
            <v>18368</v>
          </cell>
        </row>
        <row r="3738">
          <cell r="B3738">
            <v>393</v>
          </cell>
          <cell r="H3738" t="str">
            <v>Maintained School</v>
          </cell>
          <cell r="N3738">
            <v>15771</v>
          </cell>
        </row>
        <row r="3739">
          <cell r="B3739">
            <v>393</v>
          </cell>
          <cell r="H3739" t="str">
            <v>Maintained School</v>
          </cell>
          <cell r="N3739">
            <v>19608</v>
          </cell>
        </row>
        <row r="3740">
          <cell r="B3740">
            <v>393</v>
          </cell>
          <cell r="H3740" t="str">
            <v>Maintained School</v>
          </cell>
          <cell r="N3740">
            <v>11935</v>
          </cell>
        </row>
        <row r="3741">
          <cell r="B3741">
            <v>393</v>
          </cell>
          <cell r="H3741" t="str">
            <v>Maintained School</v>
          </cell>
          <cell r="N3741">
            <v>19143</v>
          </cell>
        </row>
        <row r="3742">
          <cell r="B3742">
            <v>393</v>
          </cell>
          <cell r="H3742" t="str">
            <v>Maintained School</v>
          </cell>
          <cell r="N3742">
            <v>19104</v>
          </cell>
        </row>
        <row r="3743">
          <cell r="B3743">
            <v>393</v>
          </cell>
          <cell r="H3743" t="str">
            <v>Maintained School</v>
          </cell>
          <cell r="N3743">
            <v>18290</v>
          </cell>
        </row>
        <row r="3744">
          <cell r="B3744">
            <v>393</v>
          </cell>
          <cell r="H3744" t="str">
            <v>Maintained School</v>
          </cell>
          <cell r="N3744">
            <v>22553</v>
          </cell>
        </row>
        <row r="3745">
          <cell r="B3745">
            <v>393</v>
          </cell>
          <cell r="H3745" t="str">
            <v>Maintained School</v>
          </cell>
          <cell r="N3745">
            <v>26466</v>
          </cell>
        </row>
        <row r="3746">
          <cell r="B3746">
            <v>393</v>
          </cell>
          <cell r="H3746" t="str">
            <v>Maintained School</v>
          </cell>
          <cell r="N3746">
            <v>13175</v>
          </cell>
        </row>
        <row r="3747">
          <cell r="B3747">
            <v>393</v>
          </cell>
          <cell r="H3747" t="str">
            <v>Maintained School</v>
          </cell>
          <cell r="N3747">
            <v>16275</v>
          </cell>
        </row>
        <row r="3748">
          <cell r="B3748">
            <v>393</v>
          </cell>
          <cell r="H3748" t="str">
            <v>Maintained School</v>
          </cell>
          <cell r="N3748">
            <v>18135</v>
          </cell>
        </row>
        <row r="3749">
          <cell r="B3749">
            <v>393</v>
          </cell>
          <cell r="H3749" t="str">
            <v>Maintained School</v>
          </cell>
          <cell r="N3749">
            <v>16663</v>
          </cell>
        </row>
        <row r="3750">
          <cell r="B3750">
            <v>393</v>
          </cell>
          <cell r="H3750" t="str">
            <v>Maintained School</v>
          </cell>
          <cell r="N3750">
            <v>18290</v>
          </cell>
        </row>
        <row r="3751">
          <cell r="B3751">
            <v>393</v>
          </cell>
          <cell r="H3751" t="str">
            <v>Maintained School</v>
          </cell>
          <cell r="N3751">
            <v>18523</v>
          </cell>
        </row>
        <row r="3752">
          <cell r="B3752">
            <v>393</v>
          </cell>
          <cell r="H3752" t="str">
            <v>Maintained School</v>
          </cell>
          <cell r="N3752">
            <v>18523</v>
          </cell>
        </row>
        <row r="3753">
          <cell r="B3753">
            <v>393</v>
          </cell>
          <cell r="H3753" t="str">
            <v>Maintained School</v>
          </cell>
          <cell r="N3753">
            <v>19065</v>
          </cell>
        </row>
        <row r="3754">
          <cell r="B3754">
            <v>393</v>
          </cell>
          <cell r="H3754" t="str">
            <v>Maintained School</v>
          </cell>
          <cell r="N3754">
            <v>16353</v>
          </cell>
        </row>
        <row r="3755">
          <cell r="B3755">
            <v>393</v>
          </cell>
          <cell r="H3755" t="str">
            <v>Maintained School</v>
          </cell>
          <cell r="N3755">
            <v>16198</v>
          </cell>
        </row>
        <row r="3756">
          <cell r="B3756">
            <v>393</v>
          </cell>
          <cell r="H3756" t="str">
            <v>Maintained School</v>
          </cell>
          <cell r="N3756">
            <v>18058</v>
          </cell>
        </row>
        <row r="3757">
          <cell r="B3757">
            <v>393</v>
          </cell>
          <cell r="H3757" t="str">
            <v>Maintained School</v>
          </cell>
          <cell r="N3757">
            <v>17050</v>
          </cell>
        </row>
        <row r="3758">
          <cell r="B3758">
            <v>393</v>
          </cell>
          <cell r="H3758" t="str">
            <v>Maintained School</v>
          </cell>
          <cell r="N3758">
            <v>94002</v>
          </cell>
        </row>
        <row r="3759">
          <cell r="B3759">
            <v>393</v>
          </cell>
          <cell r="H3759" t="str">
            <v>Maintained School</v>
          </cell>
          <cell r="N3759">
            <v>68676</v>
          </cell>
        </row>
        <row r="3760">
          <cell r="B3760">
            <v>393</v>
          </cell>
          <cell r="H3760" t="str">
            <v>Maintained School</v>
          </cell>
          <cell r="N3760">
            <v>73582</v>
          </cell>
        </row>
        <row r="3761">
          <cell r="B3761">
            <v>394</v>
          </cell>
          <cell r="H3761" t="str">
            <v>Maintained School</v>
          </cell>
          <cell r="N3761">
            <v>9920</v>
          </cell>
        </row>
        <row r="3762">
          <cell r="B3762">
            <v>394</v>
          </cell>
          <cell r="H3762" t="str">
            <v>Maintained School</v>
          </cell>
          <cell r="N3762">
            <v>7750</v>
          </cell>
        </row>
        <row r="3763">
          <cell r="B3763">
            <v>394</v>
          </cell>
          <cell r="H3763" t="str">
            <v>Maintained School</v>
          </cell>
          <cell r="N3763">
            <v>9145</v>
          </cell>
        </row>
        <row r="3764">
          <cell r="B3764">
            <v>394</v>
          </cell>
          <cell r="H3764" t="str">
            <v>Maintained School</v>
          </cell>
          <cell r="N3764">
            <v>7750</v>
          </cell>
        </row>
        <row r="3765">
          <cell r="B3765">
            <v>394</v>
          </cell>
          <cell r="H3765" t="str">
            <v>Maintained School</v>
          </cell>
          <cell r="N3765">
            <v>7983</v>
          </cell>
        </row>
        <row r="3766">
          <cell r="B3766">
            <v>394</v>
          </cell>
          <cell r="H3766" t="str">
            <v>Maintained School</v>
          </cell>
          <cell r="N3766">
            <v>7750</v>
          </cell>
        </row>
        <row r="3767">
          <cell r="B3767">
            <v>394</v>
          </cell>
          <cell r="H3767" t="str">
            <v>Maintained School</v>
          </cell>
          <cell r="N3767">
            <v>7750</v>
          </cell>
        </row>
        <row r="3768">
          <cell r="B3768">
            <v>394</v>
          </cell>
          <cell r="H3768" t="str">
            <v>Maintained School</v>
          </cell>
          <cell r="N3768">
            <v>11703</v>
          </cell>
        </row>
        <row r="3769">
          <cell r="B3769">
            <v>394</v>
          </cell>
          <cell r="H3769" t="str">
            <v>Maintained School</v>
          </cell>
          <cell r="N3769">
            <v>26970</v>
          </cell>
        </row>
        <row r="3770">
          <cell r="B3770">
            <v>394</v>
          </cell>
          <cell r="H3770" t="str">
            <v>Maintained School</v>
          </cell>
          <cell r="N3770">
            <v>19840</v>
          </cell>
        </row>
        <row r="3771">
          <cell r="B3771">
            <v>394</v>
          </cell>
          <cell r="H3771" t="str">
            <v>Maintained School</v>
          </cell>
          <cell r="N3771">
            <v>21623</v>
          </cell>
        </row>
        <row r="3772">
          <cell r="B3772">
            <v>394</v>
          </cell>
          <cell r="H3772" t="str">
            <v>Maintained School</v>
          </cell>
          <cell r="N3772">
            <v>26583</v>
          </cell>
        </row>
        <row r="3773">
          <cell r="B3773">
            <v>394</v>
          </cell>
          <cell r="H3773" t="str">
            <v>Maintained School</v>
          </cell>
          <cell r="N3773">
            <v>17438</v>
          </cell>
        </row>
        <row r="3774">
          <cell r="B3774">
            <v>394</v>
          </cell>
          <cell r="H3774" t="str">
            <v>Maintained School</v>
          </cell>
          <cell r="N3774">
            <v>15113</v>
          </cell>
        </row>
        <row r="3775">
          <cell r="B3775">
            <v>394</v>
          </cell>
          <cell r="H3775" t="str">
            <v>Maintained School</v>
          </cell>
          <cell r="N3775">
            <v>33015</v>
          </cell>
        </row>
        <row r="3776">
          <cell r="B3776">
            <v>394</v>
          </cell>
          <cell r="H3776" t="str">
            <v>Maintained School</v>
          </cell>
          <cell r="N3776">
            <v>26350</v>
          </cell>
        </row>
        <row r="3777">
          <cell r="B3777">
            <v>394</v>
          </cell>
          <cell r="H3777" t="str">
            <v>Maintained School</v>
          </cell>
          <cell r="N3777">
            <v>17360</v>
          </cell>
        </row>
        <row r="3778">
          <cell r="B3778">
            <v>394</v>
          </cell>
          <cell r="H3778" t="str">
            <v>Maintained School</v>
          </cell>
          <cell r="N3778">
            <v>13020</v>
          </cell>
        </row>
        <row r="3779">
          <cell r="B3779">
            <v>394</v>
          </cell>
          <cell r="H3779" t="str">
            <v>Maintained School</v>
          </cell>
          <cell r="N3779">
            <v>31233</v>
          </cell>
        </row>
        <row r="3780">
          <cell r="B3780">
            <v>394</v>
          </cell>
          <cell r="H3780" t="str">
            <v>Maintained School</v>
          </cell>
          <cell r="N3780">
            <v>16198</v>
          </cell>
        </row>
        <row r="3781">
          <cell r="B3781">
            <v>394</v>
          </cell>
          <cell r="H3781" t="str">
            <v>Maintained School</v>
          </cell>
          <cell r="N3781">
            <v>16353</v>
          </cell>
        </row>
        <row r="3782">
          <cell r="B3782">
            <v>394</v>
          </cell>
          <cell r="H3782" t="str">
            <v>Maintained School</v>
          </cell>
          <cell r="N3782">
            <v>32938</v>
          </cell>
        </row>
        <row r="3783">
          <cell r="B3783">
            <v>394</v>
          </cell>
          <cell r="H3783" t="str">
            <v>Maintained School</v>
          </cell>
          <cell r="N3783">
            <v>8719</v>
          </cell>
        </row>
        <row r="3784">
          <cell r="B3784">
            <v>394</v>
          </cell>
          <cell r="H3784" t="str">
            <v>Maintained School</v>
          </cell>
          <cell r="N3784">
            <v>23018</v>
          </cell>
        </row>
        <row r="3785">
          <cell r="B3785">
            <v>394</v>
          </cell>
          <cell r="H3785" t="str">
            <v>Maintained School</v>
          </cell>
          <cell r="N3785">
            <v>31581</v>
          </cell>
        </row>
        <row r="3786">
          <cell r="B3786">
            <v>394</v>
          </cell>
          <cell r="H3786" t="str">
            <v>Maintained School</v>
          </cell>
          <cell r="N3786">
            <v>16973</v>
          </cell>
        </row>
        <row r="3787">
          <cell r="B3787">
            <v>394</v>
          </cell>
          <cell r="H3787" t="str">
            <v>Maintained School</v>
          </cell>
          <cell r="N3787">
            <v>10618</v>
          </cell>
        </row>
        <row r="3788">
          <cell r="B3788">
            <v>394</v>
          </cell>
          <cell r="H3788" t="str">
            <v>Maintained School</v>
          </cell>
          <cell r="N3788">
            <v>26738</v>
          </cell>
        </row>
        <row r="3789">
          <cell r="B3789">
            <v>394</v>
          </cell>
          <cell r="H3789" t="str">
            <v>Maintained School</v>
          </cell>
          <cell r="N3789">
            <v>19453</v>
          </cell>
        </row>
        <row r="3790">
          <cell r="B3790">
            <v>394</v>
          </cell>
          <cell r="H3790" t="str">
            <v>Maintained School</v>
          </cell>
          <cell r="N3790">
            <v>35650</v>
          </cell>
        </row>
        <row r="3791">
          <cell r="B3791">
            <v>394</v>
          </cell>
          <cell r="H3791" t="str">
            <v>Maintained School</v>
          </cell>
          <cell r="N3791">
            <v>32589</v>
          </cell>
        </row>
        <row r="3792">
          <cell r="B3792">
            <v>394</v>
          </cell>
          <cell r="H3792" t="str">
            <v>Maintained School</v>
          </cell>
          <cell r="N3792">
            <v>15345</v>
          </cell>
        </row>
        <row r="3793">
          <cell r="B3793">
            <v>394</v>
          </cell>
          <cell r="H3793" t="str">
            <v>Maintained School</v>
          </cell>
          <cell r="N3793">
            <v>18600</v>
          </cell>
        </row>
        <row r="3794">
          <cell r="B3794">
            <v>394</v>
          </cell>
          <cell r="H3794" t="str">
            <v>Maintained School</v>
          </cell>
          <cell r="N3794">
            <v>19918</v>
          </cell>
        </row>
        <row r="3795">
          <cell r="B3795">
            <v>394</v>
          </cell>
          <cell r="H3795" t="str">
            <v>Maintained School</v>
          </cell>
          <cell r="N3795">
            <v>31000</v>
          </cell>
        </row>
        <row r="3796">
          <cell r="B3796">
            <v>394</v>
          </cell>
          <cell r="H3796" t="str">
            <v>Maintained School</v>
          </cell>
          <cell r="N3796">
            <v>17903</v>
          </cell>
        </row>
        <row r="3797">
          <cell r="B3797">
            <v>394</v>
          </cell>
          <cell r="H3797" t="str">
            <v>Maintained School</v>
          </cell>
          <cell r="N3797">
            <v>16740</v>
          </cell>
        </row>
        <row r="3798">
          <cell r="B3798">
            <v>394</v>
          </cell>
          <cell r="H3798" t="str">
            <v>Maintained School</v>
          </cell>
          <cell r="N3798">
            <v>18445</v>
          </cell>
        </row>
        <row r="3799">
          <cell r="B3799">
            <v>394</v>
          </cell>
          <cell r="H3799" t="str">
            <v>Maintained School</v>
          </cell>
          <cell r="N3799">
            <v>19143</v>
          </cell>
        </row>
        <row r="3800">
          <cell r="B3800">
            <v>394</v>
          </cell>
          <cell r="H3800" t="str">
            <v>Maintained School</v>
          </cell>
          <cell r="N3800">
            <v>27048</v>
          </cell>
        </row>
        <row r="3801">
          <cell r="B3801">
            <v>394</v>
          </cell>
          <cell r="H3801" t="str">
            <v>Maintained School</v>
          </cell>
          <cell r="N3801">
            <v>18910</v>
          </cell>
        </row>
        <row r="3802">
          <cell r="B3802">
            <v>394</v>
          </cell>
          <cell r="H3802" t="str">
            <v>Maintained School</v>
          </cell>
          <cell r="N3802">
            <v>36038</v>
          </cell>
        </row>
        <row r="3803">
          <cell r="B3803">
            <v>394</v>
          </cell>
          <cell r="H3803" t="str">
            <v>Maintained School</v>
          </cell>
          <cell r="N3803">
            <v>18600</v>
          </cell>
        </row>
        <row r="3804">
          <cell r="B3804">
            <v>394</v>
          </cell>
          <cell r="H3804" t="str">
            <v>Maintained School</v>
          </cell>
          <cell r="N3804">
            <v>17050</v>
          </cell>
        </row>
        <row r="3805">
          <cell r="B3805">
            <v>394</v>
          </cell>
          <cell r="H3805" t="str">
            <v>Maintained School</v>
          </cell>
          <cell r="N3805">
            <v>18445</v>
          </cell>
        </row>
        <row r="3806">
          <cell r="B3806">
            <v>394</v>
          </cell>
          <cell r="H3806" t="str">
            <v>Maintained School</v>
          </cell>
          <cell r="N3806">
            <v>17205</v>
          </cell>
        </row>
        <row r="3807">
          <cell r="B3807">
            <v>394</v>
          </cell>
          <cell r="H3807" t="str">
            <v>Maintained School</v>
          </cell>
          <cell r="N3807">
            <v>10075</v>
          </cell>
        </row>
        <row r="3808">
          <cell r="B3808">
            <v>394</v>
          </cell>
          <cell r="H3808" t="str">
            <v>Maintained School</v>
          </cell>
          <cell r="N3808">
            <v>13485</v>
          </cell>
        </row>
        <row r="3809">
          <cell r="B3809">
            <v>394</v>
          </cell>
          <cell r="H3809" t="str">
            <v>Maintained School</v>
          </cell>
          <cell r="N3809">
            <v>65254</v>
          </cell>
        </row>
        <row r="3810">
          <cell r="B3810">
            <v>801</v>
          </cell>
          <cell r="H3810" t="str">
            <v>Maintained School</v>
          </cell>
          <cell r="N3810">
            <v>12323</v>
          </cell>
        </row>
        <row r="3811">
          <cell r="B3811">
            <v>801</v>
          </cell>
          <cell r="H3811" t="str">
            <v>Maintained School</v>
          </cell>
          <cell r="N3811">
            <v>11470</v>
          </cell>
        </row>
        <row r="3812">
          <cell r="B3812">
            <v>801</v>
          </cell>
          <cell r="H3812" t="str">
            <v>Maintained School</v>
          </cell>
          <cell r="N3812">
            <v>9145</v>
          </cell>
        </row>
        <row r="3813">
          <cell r="B3813">
            <v>801</v>
          </cell>
          <cell r="H3813" t="str">
            <v>Maintained School</v>
          </cell>
          <cell r="N3813">
            <v>13253</v>
          </cell>
        </row>
        <row r="3814">
          <cell r="B3814">
            <v>801</v>
          </cell>
          <cell r="H3814" t="str">
            <v>Maintained School</v>
          </cell>
          <cell r="N3814">
            <v>11005</v>
          </cell>
        </row>
        <row r="3815">
          <cell r="B3815">
            <v>801</v>
          </cell>
          <cell r="H3815" t="str">
            <v>Maintained School</v>
          </cell>
          <cell r="N3815">
            <v>10850</v>
          </cell>
        </row>
        <row r="3816">
          <cell r="B3816">
            <v>801</v>
          </cell>
          <cell r="H3816" t="str">
            <v>Maintained School</v>
          </cell>
          <cell r="N3816">
            <v>10153</v>
          </cell>
        </row>
        <row r="3817">
          <cell r="B3817">
            <v>801</v>
          </cell>
          <cell r="H3817" t="str">
            <v>Maintained School</v>
          </cell>
          <cell r="N3817">
            <v>9145</v>
          </cell>
        </row>
        <row r="3818">
          <cell r="B3818">
            <v>801</v>
          </cell>
          <cell r="H3818" t="str">
            <v>Maintained School</v>
          </cell>
          <cell r="N3818">
            <v>8448</v>
          </cell>
        </row>
        <row r="3819">
          <cell r="B3819">
            <v>801</v>
          </cell>
          <cell r="H3819" t="str">
            <v>Maintained School</v>
          </cell>
          <cell r="N3819">
            <v>11548</v>
          </cell>
        </row>
        <row r="3820">
          <cell r="B3820">
            <v>801</v>
          </cell>
          <cell r="H3820" t="str">
            <v>Maintained School</v>
          </cell>
          <cell r="N3820">
            <v>18445</v>
          </cell>
        </row>
        <row r="3821">
          <cell r="B3821">
            <v>801</v>
          </cell>
          <cell r="H3821" t="str">
            <v>Maintained School</v>
          </cell>
          <cell r="N3821">
            <v>31775</v>
          </cell>
        </row>
        <row r="3822">
          <cell r="B3822">
            <v>801</v>
          </cell>
          <cell r="H3822" t="str">
            <v>Maintained School</v>
          </cell>
          <cell r="N3822">
            <v>32163</v>
          </cell>
        </row>
        <row r="3823">
          <cell r="B3823">
            <v>801</v>
          </cell>
          <cell r="H3823" t="str">
            <v>Maintained School</v>
          </cell>
          <cell r="N3823">
            <v>56033</v>
          </cell>
        </row>
        <row r="3824">
          <cell r="B3824">
            <v>801</v>
          </cell>
          <cell r="H3824" t="str">
            <v>Maintained School</v>
          </cell>
          <cell r="N3824">
            <v>28210</v>
          </cell>
        </row>
        <row r="3825">
          <cell r="B3825">
            <v>801</v>
          </cell>
          <cell r="H3825" t="str">
            <v>Maintained School</v>
          </cell>
          <cell r="N3825">
            <v>13873</v>
          </cell>
        </row>
        <row r="3826">
          <cell r="B3826">
            <v>801</v>
          </cell>
          <cell r="H3826" t="str">
            <v>Maintained School</v>
          </cell>
          <cell r="N3826">
            <v>19918</v>
          </cell>
        </row>
        <row r="3827">
          <cell r="B3827">
            <v>801</v>
          </cell>
          <cell r="H3827" t="str">
            <v>Maintained School</v>
          </cell>
          <cell r="N3827">
            <v>14415</v>
          </cell>
        </row>
        <row r="3828">
          <cell r="B3828">
            <v>801</v>
          </cell>
          <cell r="H3828" t="str">
            <v>Maintained School</v>
          </cell>
          <cell r="N3828">
            <v>31155</v>
          </cell>
        </row>
        <row r="3829">
          <cell r="B3829">
            <v>801</v>
          </cell>
          <cell r="H3829" t="str">
            <v>Maintained School</v>
          </cell>
          <cell r="N3829">
            <v>21003</v>
          </cell>
        </row>
        <row r="3830">
          <cell r="B3830">
            <v>801</v>
          </cell>
          <cell r="H3830" t="str">
            <v>Maintained School</v>
          </cell>
          <cell r="N3830">
            <v>22165</v>
          </cell>
        </row>
        <row r="3831">
          <cell r="B3831">
            <v>801</v>
          </cell>
          <cell r="H3831" t="str">
            <v>Maintained School</v>
          </cell>
          <cell r="N3831">
            <v>15655</v>
          </cell>
        </row>
        <row r="3832">
          <cell r="B3832">
            <v>801</v>
          </cell>
          <cell r="H3832" t="str">
            <v>Maintained School</v>
          </cell>
          <cell r="N3832">
            <v>17593</v>
          </cell>
        </row>
        <row r="3833">
          <cell r="B3833">
            <v>801</v>
          </cell>
          <cell r="H3833" t="str">
            <v>Maintained School</v>
          </cell>
          <cell r="N3833">
            <v>41773</v>
          </cell>
        </row>
        <row r="3834">
          <cell r="B3834">
            <v>801</v>
          </cell>
          <cell r="H3834" t="str">
            <v>Maintained School</v>
          </cell>
          <cell r="N3834">
            <v>18988</v>
          </cell>
        </row>
        <row r="3835">
          <cell r="B3835">
            <v>801</v>
          </cell>
          <cell r="H3835" t="str">
            <v>Maintained School</v>
          </cell>
          <cell r="N3835">
            <v>13795</v>
          </cell>
        </row>
        <row r="3836">
          <cell r="B3836">
            <v>801</v>
          </cell>
          <cell r="H3836" t="str">
            <v>Maintained School</v>
          </cell>
          <cell r="N3836">
            <v>46888</v>
          </cell>
        </row>
        <row r="3837">
          <cell r="B3837">
            <v>801</v>
          </cell>
          <cell r="H3837" t="str">
            <v>Maintained School</v>
          </cell>
          <cell r="N3837">
            <v>15810</v>
          </cell>
        </row>
        <row r="3838">
          <cell r="B3838">
            <v>801</v>
          </cell>
          <cell r="H3838" t="str">
            <v>Maintained School</v>
          </cell>
          <cell r="N3838">
            <v>14260</v>
          </cell>
        </row>
        <row r="3839">
          <cell r="B3839">
            <v>801</v>
          </cell>
          <cell r="H3839" t="str">
            <v>Maintained School</v>
          </cell>
          <cell r="N3839">
            <v>14260</v>
          </cell>
        </row>
        <row r="3840">
          <cell r="B3840">
            <v>800</v>
          </cell>
          <cell r="H3840" t="str">
            <v>Maintained School</v>
          </cell>
          <cell r="N3840">
            <v>15268</v>
          </cell>
        </row>
        <row r="3841">
          <cell r="B3841">
            <v>803</v>
          </cell>
          <cell r="H3841" t="str">
            <v>Maintained School</v>
          </cell>
          <cell r="N3841">
            <v>15810</v>
          </cell>
        </row>
        <row r="3842">
          <cell r="B3842">
            <v>803</v>
          </cell>
          <cell r="H3842" t="str">
            <v>Maintained School</v>
          </cell>
          <cell r="N3842">
            <v>17980</v>
          </cell>
        </row>
        <row r="3843">
          <cell r="B3843">
            <v>803</v>
          </cell>
          <cell r="H3843" t="str">
            <v>Maintained School</v>
          </cell>
          <cell r="N3843">
            <v>25343</v>
          </cell>
        </row>
        <row r="3844">
          <cell r="B3844">
            <v>803</v>
          </cell>
          <cell r="H3844" t="str">
            <v>Maintained School</v>
          </cell>
          <cell r="N3844">
            <v>43555</v>
          </cell>
        </row>
        <row r="3845">
          <cell r="B3845">
            <v>803</v>
          </cell>
          <cell r="H3845" t="str">
            <v>Maintained School</v>
          </cell>
          <cell r="N3845">
            <v>22940</v>
          </cell>
        </row>
        <row r="3846">
          <cell r="B3846">
            <v>803</v>
          </cell>
          <cell r="H3846" t="str">
            <v>Maintained School</v>
          </cell>
          <cell r="N3846">
            <v>15190</v>
          </cell>
        </row>
        <row r="3847">
          <cell r="B3847">
            <v>803</v>
          </cell>
          <cell r="H3847" t="str">
            <v>Maintained School</v>
          </cell>
          <cell r="N3847">
            <v>9843</v>
          </cell>
        </row>
        <row r="3848">
          <cell r="B3848">
            <v>803</v>
          </cell>
          <cell r="H3848" t="str">
            <v>Maintained School</v>
          </cell>
          <cell r="N3848">
            <v>15810</v>
          </cell>
        </row>
        <row r="3849">
          <cell r="B3849">
            <v>803</v>
          </cell>
          <cell r="H3849" t="str">
            <v>Maintained School</v>
          </cell>
          <cell r="N3849">
            <v>15190</v>
          </cell>
        </row>
        <row r="3850">
          <cell r="B3850">
            <v>803</v>
          </cell>
          <cell r="H3850" t="str">
            <v>Maintained School</v>
          </cell>
          <cell r="N3850">
            <v>8060</v>
          </cell>
        </row>
        <row r="3851">
          <cell r="B3851">
            <v>803</v>
          </cell>
          <cell r="H3851" t="str">
            <v>Maintained School</v>
          </cell>
          <cell r="N3851">
            <v>18368</v>
          </cell>
        </row>
        <row r="3852">
          <cell r="B3852">
            <v>803</v>
          </cell>
          <cell r="H3852" t="str">
            <v>Maintained School</v>
          </cell>
          <cell r="N3852">
            <v>18368</v>
          </cell>
        </row>
        <row r="3853">
          <cell r="B3853">
            <v>803</v>
          </cell>
          <cell r="H3853" t="str">
            <v>Maintained School</v>
          </cell>
          <cell r="N3853">
            <v>13950</v>
          </cell>
        </row>
        <row r="3854">
          <cell r="B3854">
            <v>803</v>
          </cell>
          <cell r="H3854" t="str">
            <v>Maintained School</v>
          </cell>
          <cell r="N3854">
            <v>31930</v>
          </cell>
        </row>
        <row r="3855">
          <cell r="B3855">
            <v>803</v>
          </cell>
          <cell r="H3855" t="str">
            <v>Maintained School</v>
          </cell>
          <cell r="N3855">
            <v>19453</v>
          </cell>
        </row>
        <row r="3856">
          <cell r="B3856">
            <v>803</v>
          </cell>
          <cell r="H3856" t="str">
            <v>Maintained School</v>
          </cell>
          <cell r="N3856">
            <v>30458</v>
          </cell>
        </row>
        <row r="3857">
          <cell r="B3857">
            <v>803</v>
          </cell>
          <cell r="H3857" t="str">
            <v>Maintained School</v>
          </cell>
          <cell r="N3857">
            <v>17670</v>
          </cell>
        </row>
        <row r="3858">
          <cell r="B3858">
            <v>803</v>
          </cell>
          <cell r="H3858" t="str">
            <v>Maintained School</v>
          </cell>
          <cell r="N3858">
            <v>20460</v>
          </cell>
        </row>
        <row r="3859">
          <cell r="B3859">
            <v>803</v>
          </cell>
          <cell r="H3859" t="str">
            <v>Maintained School</v>
          </cell>
          <cell r="N3859">
            <v>27048</v>
          </cell>
        </row>
        <row r="3860">
          <cell r="B3860">
            <v>803</v>
          </cell>
          <cell r="H3860" t="str">
            <v>Maintained School</v>
          </cell>
          <cell r="N3860">
            <v>12090</v>
          </cell>
        </row>
        <row r="3861">
          <cell r="B3861">
            <v>803</v>
          </cell>
          <cell r="H3861" t="str">
            <v>Maintained School</v>
          </cell>
          <cell r="N3861">
            <v>17903</v>
          </cell>
        </row>
        <row r="3862">
          <cell r="B3862">
            <v>803</v>
          </cell>
          <cell r="H3862" t="str">
            <v>Maintained School</v>
          </cell>
          <cell r="N3862">
            <v>13795</v>
          </cell>
        </row>
        <row r="3863">
          <cell r="B3863">
            <v>803</v>
          </cell>
          <cell r="H3863" t="str">
            <v>Maintained School</v>
          </cell>
          <cell r="N3863">
            <v>13795</v>
          </cell>
        </row>
        <row r="3864">
          <cell r="B3864">
            <v>803</v>
          </cell>
          <cell r="H3864" t="str">
            <v>Maintained School</v>
          </cell>
          <cell r="N3864">
            <v>13950</v>
          </cell>
        </row>
        <row r="3865">
          <cell r="B3865">
            <v>800</v>
          </cell>
          <cell r="H3865" t="str">
            <v>Maintained School</v>
          </cell>
          <cell r="N3865">
            <v>18368</v>
          </cell>
        </row>
        <row r="3866">
          <cell r="B3866">
            <v>800</v>
          </cell>
          <cell r="H3866" t="str">
            <v>Maintained School</v>
          </cell>
          <cell r="N3866">
            <v>15190</v>
          </cell>
        </row>
        <row r="3867">
          <cell r="B3867">
            <v>800</v>
          </cell>
          <cell r="H3867" t="str">
            <v>Maintained School</v>
          </cell>
          <cell r="N3867">
            <v>21545</v>
          </cell>
        </row>
        <row r="3868">
          <cell r="B3868">
            <v>802</v>
          </cell>
          <cell r="H3868" t="str">
            <v>Maintained School</v>
          </cell>
          <cell r="N3868">
            <v>14338</v>
          </cell>
        </row>
        <row r="3869">
          <cell r="B3869">
            <v>802</v>
          </cell>
          <cell r="H3869" t="str">
            <v>Maintained School</v>
          </cell>
          <cell r="N3869">
            <v>8525</v>
          </cell>
        </row>
        <row r="3870">
          <cell r="B3870">
            <v>802</v>
          </cell>
          <cell r="H3870" t="str">
            <v>Maintained School</v>
          </cell>
          <cell r="N3870">
            <v>7750</v>
          </cell>
        </row>
        <row r="3871">
          <cell r="B3871">
            <v>802</v>
          </cell>
          <cell r="H3871" t="str">
            <v>Maintained School</v>
          </cell>
          <cell r="N3871">
            <v>24103</v>
          </cell>
        </row>
        <row r="3872">
          <cell r="B3872">
            <v>802</v>
          </cell>
          <cell r="H3872" t="str">
            <v>Maintained School</v>
          </cell>
          <cell r="N3872">
            <v>11238</v>
          </cell>
        </row>
        <row r="3873">
          <cell r="B3873">
            <v>802</v>
          </cell>
          <cell r="H3873" t="str">
            <v>Maintained School</v>
          </cell>
          <cell r="N3873">
            <v>16508</v>
          </cell>
        </row>
        <row r="3874">
          <cell r="B3874">
            <v>802</v>
          </cell>
          <cell r="H3874" t="str">
            <v>Maintained School</v>
          </cell>
          <cell r="N3874">
            <v>31388</v>
          </cell>
        </row>
        <row r="3875">
          <cell r="B3875">
            <v>801</v>
          </cell>
          <cell r="H3875" t="str">
            <v>Maintained School</v>
          </cell>
          <cell r="N3875">
            <v>25343</v>
          </cell>
        </row>
        <row r="3876">
          <cell r="B3876">
            <v>803</v>
          </cell>
          <cell r="H3876" t="str">
            <v>Maintained School</v>
          </cell>
          <cell r="N3876">
            <v>16275</v>
          </cell>
        </row>
        <row r="3877">
          <cell r="B3877">
            <v>803</v>
          </cell>
          <cell r="H3877" t="str">
            <v>Maintained School</v>
          </cell>
          <cell r="N3877">
            <v>14415</v>
          </cell>
        </row>
        <row r="3878">
          <cell r="B3878">
            <v>801</v>
          </cell>
          <cell r="H3878" t="str">
            <v>Maintained School</v>
          </cell>
          <cell r="N3878">
            <v>63395</v>
          </cell>
        </row>
        <row r="3879">
          <cell r="B3879">
            <v>803</v>
          </cell>
          <cell r="H3879" t="str">
            <v>Maintained School</v>
          </cell>
          <cell r="N3879">
            <v>20305</v>
          </cell>
        </row>
        <row r="3880">
          <cell r="B3880">
            <v>801</v>
          </cell>
          <cell r="H3880" t="str">
            <v>Maintained School</v>
          </cell>
          <cell r="N3880">
            <v>32395</v>
          </cell>
        </row>
        <row r="3881">
          <cell r="B3881">
            <v>803</v>
          </cell>
          <cell r="H3881" t="str">
            <v>Maintained School</v>
          </cell>
          <cell r="N3881">
            <v>32240</v>
          </cell>
        </row>
        <row r="3882">
          <cell r="B3882">
            <v>803</v>
          </cell>
          <cell r="H3882" t="str">
            <v>Maintained School</v>
          </cell>
          <cell r="N3882">
            <v>12710</v>
          </cell>
        </row>
        <row r="3883">
          <cell r="B3883">
            <v>801</v>
          </cell>
          <cell r="H3883" t="str">
            <v>Maintained School</v>
          </cell>
          <cell r="N3883">
            <v>35650</v>
          </cell>
        </row>
        <row r="3884">
          <cell r="B3884">
            <v>801</v>
          </cell>
          <cell r="H3884" t="str">
            <v>Maintained School</v>
          </cell>
          <cell r="N3884">
            <v>41463</v>
          </cell>
        </row>
        <row r="3885">
          <cell r="B3885">
            <v>803</v>
          </cell>
          <cell r="H3885" t="str">
            <v>Maintained School</v>
          </cell>
          <cell r="N3885">
            <v>47973</v>
          </cell>
        </row>
        <row r="3886">
          <cell r="B3886">
            <v>803</v>
          </cell>
          <cell r="H3886" t="str">
            <v>Maintained School</v>
          </cell>
          <cell r="N3886">
            <v>31930</v>
          </cell>
        </row>
        <row r="3887">
          <cell r="B3887">
            <v>803</v>
          </cell>
          <cell r="H3887" t="str">
            <v>Maintained School</v>
          </cell>
          <cell r="N3887">
            <v>23715</v>
          </cell>
        </row>
        <row r="3888">
          <cell r="B3888">
            <v>801</v>
          </cell>
          <cell r="H3888" t="str">
            <v>Maintained School</v>
          </cell>
          <cell r="N3888">
            <v>17360</v>
          </cell>
        </row>
        <row r="3889">
          <cell r="B3889">
            <v>801</v>
          </cell>
          <cell r="H3889" t="str">
            <v>Maintained School</v>
          </cell>
          <cell r="N3889">
            <v>32008</v>
          </cell>
        </row>
        <row r="3890">
          <cell r="B3890">
            <v>801</v>
          </cell>
          <cell r="H3890" t="str">
            <v>Maintained School</v>
          </cell>
          <cell r="N3890">
            <v>11548</v>
          </cell>
        </row>
        <row r="3891">
          <cell r="B3891">
            <v>801</v>
          </cell>
          <cell r="H3891" t="str">
            <v>Maintained School</v>
          </cell>
          <cell r="N3891">
            <v>7750</v>
          </cell>
        </row>
        <row r="3892">
          <cell r="B3892">
            <v>801</v>
          </cell>
          <cell r="H3892" t="str">
            <v>Maintained School</v>
          </cell>
          <cell r="N3892">
            <v>39138</v>
          </cell>
        </row>
        <row r="3893">
          <cell r="B3893">
            <v>801</v>
          </cell>
          <cell r="H3893" t="str">
            <v>Maintained School</v>
          </cell>
          <cell r="N3893">
            <v>10618</v>
          </cell>
        </row>
        <row r="3894">
          <cell r="B3894">
            <v>803</v>
          </cell>
          <cell r="H3894" t="str">
            <v>Maintained School</v>
          </cell>
          <cell r="N3894">
            <v>23793</v>
          </cell>
        </row>
        <row r="3895">
          <cell r="B3895">
            <v>803</v>
          </cell>
          <cell r="H3895" t="str">
            <v>Maintained School</v>
          </cell>
          <cell r="N3895">
            <v>16198</v>
          </cell>
        </row>
        <row r="3896">
          <cell r="B3896">
            <v>803</v>
          </cell>
          <cell r="H3896" t="str">
            <v>Maintained School</v>
          </cell>
          <cell r="N3896">
            <v>31310</v>
          </cell>
        </row>
        <row r="3897">
          <cell r="B3897">
            <v>803</v>
          </cell>
          <cell r="H3897" t="str">
            <v>Maintained School</v>
          </cell>
          <cell r="N3897">
            <v>23870</v>
          </cell>
        </row>
        <row r="3898">
          <cell r="B3898">
            <v>803</v>
          </cell>
          <cell r="H3898" t="str">
            <v>Maintained School</v>
          </cell>
          <cell r="N3898">
            <v>7750</v>
          </cell>
        </row>
        <row r="3899">
          <cell r="B3899">
            <v>803</v>
          </cell>
          <cell r="H3899" t="str">
            <v>Maintained School</v>
          </cell>
          <cell r="N3899">
            <v>7750</v>
          </cell>
        </row>
        <row r="3900">
          <cell r="B3900">
            <v>803</v>
          </cell>
          <cell r="H3900" t="str">
            <v>Maintained School</v>
          </cell>
          <cell r="N3900">
            <v>29218</v>
          </cell>
        </row>
        <row r="3901">
          <cell r="B3901">
            <v>803</v>
          </cell>
          <cell r="H3901" t="str">
            <v>Maintained School</v>
          </cell>
          <cell r="N3901">
            <v>43710</v>
          </cell>
        </row>
        <row r="3902">
          <cell r="B3902">
            <v>803</v>
          </cell>
          <cell r="H3902" t="str">
            <v>Maintained School</v>
          </cell>
          <cell r="N3902">
            <v>22320</v>
          </cell>
        </row>
        <row r="3903">
          <cell r="B3903">
            <v>803</v>
          </cell>
          <cell r="H3903" t="str">
            <v>Maintained School</v>
          </cell>
          <cell r="N3903">
            <v>17515</v>
          </cell>
        </row>
        <row r="3904">
          <cell r="B3904">
            <v>803</v>
          </cell>
          <cell r="H3904" t="str">
            <v>Maintained School</v>
          </cell>
          <cell r="N3904">
            <v>27435</v>
          </cell>
        </row>
        <row r="3905">
          <cell r="B3905">
            <v>803</v>
          </cell>
          <cell r="H3905" t="str">
            <v>Maintained School</v>
          </cell>
          <cell r="N3905">
            <v>12555</v>
          </cell>
        </row>
        <row r="3906">
          <cell r="B3906">
            <v>803</v>
          </cell>
          <cell r="H3906" t="str">
            <v>Maintained School</v>
          </cell>
          <cell r="N3906">
            <v>7750</v>
          </cell>
        </row>
        <row r="3907">
          <cell r="B3907">
            <v>803</v>
          </cell>
          <cell r="H3907" t="str">
            <v>Maintained School</v>
          </cell>
          <cell r="N3907">
            <v>14105</v>
          </cell>
        </row>
        <row r="3908">
          <cell r="B3908">
            <v>803</v>
          </cell>
          <cell r="H3908" t="str">
            <v>Maintained School</v>
          </cell>
          <cell r="N3908">
            <v>13795</v>
          </cell>
        </row>
        <row r="3909">
          <cell r="B3909">
            <v>803</v>
          </cell>
          <cell r="H3909" t="str">
            <v>Maintained School</v>
          </cell>
          <cell r="N3909">
            <v>7750</v>
          </cell>
        </row>
        <row r="3910">
          <cell r="B3910">
            <v>803</v>
          </cell>
          <cell r="H3910" t="str">
            <v>Maintained School</v>
          </cell>
          <cell r="N3910">
            <v>17903</v>
          </cell>
        </row>
        <row r="3911">
          <cell r="B3911">
            <v>803</v>
          </cell>
          <cell r="H3911" t="str">
            <v>Maintained School</v>
          </cell>
          <cell r="N3911">
            <v>7750</v>
          </cell>
        </row>
        <row r="3912">
          <cell r="B3912">
            <v>803</v>
          </cell>
          <cell r="H3912" t="str">
            <v>Maintained School</v>
          </cell>
          <cell r="N3912">
            <v>15190</v>
          </cell>
        </row>
        <row r="3913">
          <cell r="B3913">
            <v>803</v>
          </cell>
          <cell r="H3913" t="str">
            <v>Maintained School</v>
          </cell>
          <cell r="N3913">
            <v>14260</v>
          </cell>
        </row>
        <row r="3914">
          <cell r="B3914">
            <v>803</v>
          </cell>
          <cell r="H3914" t="str">
            <v>Maintained School</v>
          </cell>
          <cell r="N3914">
            <v>10540</v>
          </cell>
        </row>
        <row r="3915">
          <cell r="B3915">
            <v>803</v>
          </cell>
          <cell r="H3915" t="str">
            <v>Maintained School</v>
          </cell>
          <cell r="N3915">
            <v>17670</v>
          </cell>
        </row>
        <row r="3916">
          <cell r="B3916">
            <v>803</v>
          </cell>
          <cell r="H3916" t="str">
            <v>Maintained School</v>
          </cell>
          <cell r="N3916">
            <v>7750</v>
          </cell>
        </row>
        <row r="3917">
          <cell r="B3917">
            <v>803</v>
          </cell>
          <cell r="H3917" t="str">
            <v>Maintained School</v>
          </cell>
          <cell r="N3917">
            <v>7750</v>
          </cell>
        </row>
        <row r="3918">
          <cell r="B3918">
            <v>803</v>
          </cell>
          <cell r="H3918" t="str">
            <v>Maintained School</v>
          </cell>
          <cell r="N3918">
            <v>11315</v>
          </cell>
        </row>
        <row r="3919">
          <cell r="B3919">
            <v>800</v>
          </cell>
          <cell r="H3919" t="str">
            <v>Maintained School</v>
          </cell>
          <cell r="N3919">
            <v>7750</v>
          </cell>
        </row>
        <row r="3920">
          <cell r="B3920">
            <v>800</v>
          </cell>
          <cell r="H3920" t="str">
            <v>Maintained School</v>
          </cell>
          <cell r="N3920">
            <v>13098</v>
          </cell>
        </row>
        <row r="3921">
          <cell r="B3921">
            <v>800</v>
          </cell>
          <cell r="H3921" t="str">
            <v>Maintained School</v>
          </cell>
          <cell r="N3921">
            <v>12090</v>
          </cell>
        </row>
        <row r="3922">
          <cell r="B3922">
            <v>802</v>
          </cell>
          <cell r="H3922" t="str">
            <v>Maintained School</v>
          </cell>
          <cell r="N3922">
            <v>14415</v>
          </cell>
        </row>
        <row r="3923">
          <cell r="B3923">
            <v>802</v>
          </cell>
          <cell r="H3923" t="str">
            <v>Maintained School</v>
          </cell>
          <cell r="N3923">
            <v>17593</v>
          </cell>
        </row>
        <row r="3924">
          <cell r="B3924">
            <v>802</v>
          </cell>
          <cell r="H3924" t="str">
            <v>Maintained School</v>
          </cell>
          <cell r="N3924">
            <v>15423</v>
          </cell>
        </row>
        <row r="3925">
          <cell r="B3925">
            <v>803</v>
          </cell>
          <cell r="H3925" t="str">
            <v>Maintained School</v>
          </cell>
          <cell r="N3925">
            <v>14493</v>
          </cell>
        </row>
        <row r="3926">
          <cell r="B3926">
            <v>803</v>
          </cell>
          <cell r="H3926" t="str">
            <v>Maintained School</v>
          </cell>
          <cell r="N3926">
            <v>50608</v>
          </cell>
        </row>
        <row r="3927">
          <cell r="B3927">
            <v>803</v>
          </cell>
          <cell r="H3927" t="str">
            <v>Maintained School</v>
          </cell>
          <cell r="N3927">
            <v>26970</v>
          </cell>
        </row>
        <row r="3928">
          <cell r="B3928">
            <v>802</v>
          </cell>
          <cell r="H3928" t="str">
            <v>Maintained School</v>
          </cell>
          <cell r="N3928">
            <v>15733</v>
          </cell>
        </row>
        <row r="3929">
          <cell r="B3929">
            <v>802</v>
          </cell>
          <cell r="H3929" t="str">
            <v>Maintained School</v>
          </cell>
          <cell r="N3929">
            <v>14028</v>
          </cell>
        </row>
        <row r="3930">
          <cell r="B3930">
            <v>802</v>
          </cell>
          <cell r="H3930" t="str">
            <v>Maintained School</v>
          </cell>
          <cell r="N3930">
            <v>7750</v>
          </cell>
        </row>
        <row r="3931">
          <cell r="B3931">
            <v>802</v>
          </cell>
          <cell r="H3931" t="str">
            <v>Maintained School</v>
          </cell>
          <cell r="N3931">
            <v>15888</v>
          </cell>
        </row>
        <row r="3932">
          <cell r="B3932">
            <v>802</v>
          </cell>
          <cell r="H3932" t="str">
            <v>Maintained School</v>
          </cell>
          <cell r="N3932">
            <v>15810</v>
          </cell>
        </row>
        <row r="3933">
          <cell r="B3933">
            <v>801</v>
          </cell>
          <cell r="H3933" t="str">
            <v>Maintained School</v>
          </cell>
          <cell r="N3933">
            <v>16120</v>
          </cell>
        </row>
        <row r="3934">
          <cell r="B3934">
            <v>801</v>
          </cell>
          <cell r="H3934" t="str">
            <v>Maintained School</v>
          </cell>
          <cell r="N3934">
            <v>15423</v>
          </cell>
        </row>
        <row r="3935">
          <cell r="B3935">
            <v>801</v>
          </cell>
          <cell r="H3935" t="str">
            <v>Maintained School</v>
          </cell>
          <cell r="N3935">
            <v>15888</v>
          </cell>
        </row>
        <row r="3936">
          <cell r="B3936">
            <v>801</v>
          </cell>
          <cell r="H3936" t="str">
            <v>Maintained School</v>
          </cell>
          <cell r="N3936">
            <v>15578</v>
          </cell>
        </row>
        <row r="3937">
          <cell r="B3937">
            <v>801</v>
          </cell>
          <cell r="H3937" t="str">
            <v>Maintained School</v>
          </cell>
          <cell r="N3937">
            <v>16430</v>
          </cell>
        </row>
        <row r="3938">
          <cell r="B3938">
            <v>803</v>
          </cell>
          <cell r="H3938" t="str">
            <v>Maintained School</v>
          </cell>
          <cell r="N3938">
            <v>16353</v>
          </cell>
        </row>
        <row r="3939">
          <cell r="B3939">
            <v>801</v>
          </cell>
          <cell r="H3939" t="str">
            <v>Maintained School</v>
          </cell>
          <cell r="N3939">
            <v>16353</v>
          </cell>
        </row>
        <row r="3940">
          <cell r="B3940">
            <v>801</v>
          </cell>
          <cell r="H3940" t="str">
            <v>Maintained School</v>
          </cell>
          <cell r="N3940">
            <v>10618</v>
          </cell>
        </row>
        <row r="3941">
          <cell r="B3941">
            <v>801</v>
          </cell>
          <cell r="H3941" t="str">
            <v>Maintained School</v>
          </cell>
          <cell r="N3941">
            <v>15655</v>
          </cell>
        </row>
        <row r="3942">
          <cell r="B3942">
            <v>801</v>
          </cell>
          <cell r="H3942" t="str">
            <v>Maintained School</v>
          </cell>
          <cell r="N3942">
            <v>31116</v>
          </cell>
        </row>
        <row r="3943">
          <cell r="B3943">
            <v>800</v>
          </cell>
          <cell r="H3943" t="str">
            <v>Maintained School</v>
          </cell>
          <cell r="N3943">
            <v>24103</v>
          </cell>
        </row>
        <row r="3944">
          <cell r="B3944">
            <v>800</v>
          </cell>
          <cell r="H3944" t="str">
            <v>Maintained School</v>
          </cell>
          <cell r="N3944">
            <v>14338</v>
          </cell>
        </row>
        <row r="3945">
          <cell r="B3945">
            <v>803</v>
          </cell>
          <cell r="H3945" t="str">
            <v>Maintained School</v>
          </cell>
          <cell r="N3945">
            <v>7750</v>
          </cell>
        </row>
        <row r="3946">
          <cell r="B3946">
            <v>803</v>
          </cell>
          <cell r="H3946" t="str">
            <v>Maintained School</v>
          </cell>
          <cell r="N3946">
            <v>16585</v>
          </cell>
        </row>
        <row r="3947">
          <cell r="B3947">
            <v>803</v>
          </cell>
          <cell r="H3947" t="str">
            <v>Maintained School</v>
          </cell>
          <cell r="N3947">
            <v>25575</v>
          </cell>
        </row>
        <row r="3948">
          <cell r="B3948">
            <v>803</v>
          </cell>
          <cell r="H3948" t="str">
            <v>Maintained School</v>
          </cell>
          <cell r="N3948">
            <v>15113</v>
          </cell>
        </row>
        <row r="3949">
          <cell r="B3949">
            <v>803</v>
          </cell>
          <cell r="H3949" t="str">
            <v>Maintained School</v>
          </cell>
          <cell r="N3949">
            <v>15888</v>
          </cell>
        </row>
        <row r="3950">
          <cell r="B3950">
            <v>803</v>
          </cell>
          <cell r="H3950" t="str">
            <v>Maintained School</v>
          </cell>
          <cell r="N3950">
            <v>13020</v>
          </cell>
        </row>
        <row r="3951">
          <cell r="B3951">
            <v>803</v>
          </cell>
          <cell r="H3951" t="str">
            <v>Maintained School</v>
          </cell>
          <cell r="N3951">
            <v>14260</v>
          </cell>
        </row>
        <row r="3952">
          <cell r="B3952">
            <v>803</v>
          </cell>
          <cell r="H3952" t="str">
            <v>Maintained School</v>
          </cell>
          <cell r="N3952">
            <v>15345</v>
          </cell>
        </row>
        <row r="3953">
          <cell r="B3953">
            <v>840</v>
          </cell>
          <cell r="H3953" t="str">
            <v>Maintained School</v>
          </cell>
          <cell r="N3953">
            <v>17903</v>
          </cell>
        </row>
        <row r="3954">
          <cell r="B3954">
            <v>891</v>
          </cell>
          <cell r="H3954" t="str">
            <v>Maintained School</v>
          </cell>
          <cell r="N3954">
            <v>32008</v>
          </cell>
        </row>
        <row r="3955">
          <cell r="B3955">
            <v>803</v>
          </cell>
          <cell r="H3955" t="str">
            <v>Maintained School</v>
          </cell>
          <cell r="N3955">
            <v>104726</v>
          </cell>
        </row>
        <row r="3956">
          <cell r="B3956">
            <v>803</v>
          </cell>
          <cell r="H3956" t="str">
            <v>Maintained School</v>
          </cell>
          <cell r="N3956">
            <v>88873</v>
          </cell>
        </row>
        <row r="3957">
          <cell r="B3957">
            <v>801</v>
          </cell>
          <cell r="H3957" t="str">
            <v>Maintained School</v>
          </cell>
          <cell r="N3957">
            <v>195010</v>
          </cell>
        </row>
        <row r="3958">
          <cell r="B3958">
            <v>800</v>
          </cell>
          <cell r="H3958" t="str">
            <v>Maintained School</v>
          </cell>
          <cell r="N3958">
            <v>31144</v>
          </cell>
        </row>
        <row r="3959">
          <cell r="B3959">
            <v>800</v>
          </cell>
          <cell r="H3959" t="str">
            <v>Maintained School</v>
          </cell>
          <cell r="N3959">
            <v>109562</v>
          </cell>
        </row>
        <row r="3960">
          <cell r="B3960">
            <v>801</v>
          </cell>
          <cell r="H3960" t="str">
            <v>Maintained School</v>
          </cell>
          <cell r="N3960">
            <v>83050</v>
          </cell>
        </row>
        <row r="3961">
          <cell r="B3961">
            <v>822</v>
          </cell>
          <cell r="H3961" t="str">
            <v>Maintained School</v>
          </cell>
          <cell r="N3961">
            <v>11083</v>
          </cell>
        </row>
        <row r="3962">
          <cell r="B3962">
            <v>823</v>
          </cell>
          <cell r="H3962" t="str">
            <v>Maintained School</v>
          </cell>
          <cell r="N3962">
            <v>7750</v>
          </cell>
        </row>
        <row r="3963">
          <cell r="B3963">
            <v>822</v>
          </cell>
          <cell r="H3963" t="str">
            <v>Maintained School</v>
          </cell>
          <cell r="N3963">
            <v>9455</v>
          </cell>
        </row>
        <row r="3964">
          <cell r="B3964">
            <v>821</v>
          </cell>
          <cell r="H3964" t="str">
            <v>Maintained School</v>
          </cell>
          <cell r="N3964">
            <v>9068</v>
          </cell>
        </row>
        <row r="3965">
          <cell r="B3965">
            <v>821</v>
          </cell>
          <cell r="H3965" t="str">
            <v>Maintained School</v>
          </cell>
          <cell r="N3965">
            <v>10153</v>
          </cell>
        </row>
        <row r="3966">
          <cell r="B3966">
            <v>821</v>
          </cell>
          <cell r="H3966" t="str">
            <v>Maintained School</v>
          </cell>
          <cell r="N3966">
            <v>13563</v>
          </cell>
        </row>
        <row r="3967">
          <cell r="B3967">
            <v>821</v>
          </cell>
          <cell r="H3967" t="str">
            <v>Maintained School</v>
          </cell>
          <cell r="N3967">
            <v>14105</v>
          </cell>
        </row>
        <row r="3968">
          <cell r="B3968">
            <v>823</v>
          </cell>
          <cell r="H3968" t="str">
            <v>Maintained School</v>
          </cell>
          <cell r="N3968">
            <v>9300</v>
          </cell>
        </row>
        <row r="3969">
          <cell r="B3969">
            <v>821</v>
          </cell>
          <cell r="H3969" t="str">
            <v>Maintained School</v>
          </cell>
          <cell r="N3969">
            <v>10308</v>
          </cell>
        </row>
        <row r="3970">
          <cell r="B3970">
            <v>823</v>
          </cell>
          <cell r="H3970" t="str">
            <v>Maintained School</v>
          </cell>
          <cell r="N3970">
            <v>9920</v>
          </cell>
        </row>
        <row r="3971">
          <cell r="B3971">
            <v>823</v>
          </cell>
          <cell r="H3971" t="str">
            <v>Maintained School</v>
          </cell>
          <cell r="N3971">
            <v>25188</v>
          </cell>
        </row>
        <row r="3972">
          <cell r="B3972">
            <v>822</v>
          </cell>
          <cell r="H3972" t="str">
            <v>Maintained School</v>
          </cell>
          <cell r="N3972">
            <v>33093</v>
          </cell>
        </row>
        <row r="3973">
          <cell r="B3973">
            <v>822</v>
          </cell>
          <cell r="H3973" t="str">
            <v>Maintained School</v>
          </cell>
          <cell r="N3973">
            <v>22475</v>
          </cell>
        </row>
        <row r="3974">
          <cell r="B3974">
            <v>822</v>
          </cell>
          <cell r="H3974" t="str">
            <v>Maintained School</v>
          </cell>
          <cell r="N3974">
            <v>49755</v>
          </cell>
        </row>
        <row r="3975">
          <cell r="B3975">
            <v>822</v>
          </cell>
          <cell r="H3975" t="str">
            <v>Maintained School</v>
          </cell>
          <cell r="N3975">
            <v>16159</v>
          </cell>
        </row>
        <row r="3976">
          <cell r="B3976">
            <v>823</v>
          </cell>
          <cell r="H3976" t="str">
            <v>Maintained School</v>
          </cell>
          <cell r="N3976">
            <v>12633</v>
          </cell>
        </row>
        <row r="3977">
          <cell r="B3977">
            <v>823</v>
          </cell>
          <cell r="H3977" t="str">
            <v>Maintained School</v>
          </cell>
          <cell r="N3977">
            <v>9533</v>
          </cell>
        </row>
        <row r="3978">
          <cell r="B3978">
            <v>822</v>
          </cell>
          <cell r="H3978" t="str">
            <v>Maintained School</v>
          </cell>
          <cell r="N3978">
            <v>11625</v>
          </cell>
        </row>
        <row r="3979">
          <cell r="B3979">
            <v>822</v>
          </cell>
          <cell r="H3979" t="str">
            <v>Maintained School</v>
          </cell>
          <cell r="N3979">
            <v>7750</v>
          </cell>
        </row>
        <row r="3980">
          <cell r="B3980">
            <v>823</v>
          </cell>
          <cell r="H3980" t="str">
            <v>Maintained School</v>
          </cell>
          <cell r="N3980">
            <v>26660</v>
          </cell>
        </row>
        <row r="3981">
          <cell r="B3981">
            <v>822</v>
          </cell>
          <cell r="H3981" t="str">
            <v>Maintained School</v>
          </cell>
          <cell r="N3981">
            <v>12904</v>
          </cell>
        </row>
        <row r="3982">
          <cell r="B3982">
            <v>822</v>
          </cell>
          <cell r="H3982" t="str">
            <v>Maintained School</v>
          </cell>
          <cell r="N3982">
            <v>7750</v>
          </cell>
        </row>
        <row r="3983">
          <cell r="B3983">
            <v>823</v>
          </cell>
          <cell r="H3983" t="str">
            <v>Maintained School</v>
          </cell>
          <cell r="N3983">
            <v>19685</v>
          </cell>
        </row>
        <row r="3984">
          <cell r="B3984">
            <v>823</v>
          </cell>
          <cell r="H3984" t="str">
            <v>Maintained School</v>
          </cell>
          <cell r="N3984">
            <v>11160</v>
          </cell>
        </row>
        <row r="3985">
          <cell r="B3985">
            <v>823</v>
          </cell>
          <cell r="H3985" t="str">
            <v>Maintained School</v>
          </cell>
          <cell r="N3985">
            <v>12478</v>
          </cell>
        </row>
        <row r="3986">
          <cell r="B3986">
            <v>823</v>
          </cell>
          <cell r="H3986" t="str">
            <v>Maintained School</v>
          </cell>
          <cell r="N3986">
            <v>7905</v>
          </cell>
        </row>
        <row r="3987">
          <cell r="B3987">
            <v>823</v>
          </cell>
          <cell r="H3987" t="str">
            <v>Maintained School</v>
          </cell>
          <cell r="N3987">
            <v>23870</v>
          </cell>
        </row>
        <row r="3988">
          <cell r="B3988">
            <v>823</v>
          </cell>
          <cell r="H3988" t="str">
            <v>Maintained School</v>
          </cell>
          <cell r="N3988">
            <v>7750</v>
          </cell>
        </row>
        <row r="3989">
          <cell r="B3989">
            <v>822</v>
          </cell>
          <cell r="H3989" t="str">
            <v>Maintained School</v>
          </cell>
          <cell r="N3989">
            <v>28443</v>
          </cell>
        </row>
        <row r="3990">
          <cell r="B3990">
            <v>822</v>
          </cell>
          <cell r="H3990" t="str">
            <v>Maintained School</v>
          </cell>
          <cell r="N3990">
            <v>31233</v>
          </cell>
        </row>
        <row r="3991">
          <cell r="B3991">
            <v>822</v>
          </cell>
          <cell r="H3991" t="str">
            <v>Maintained School</v>
          </cell>
          <cell r="N3991">
            <v>30225</v>
          </cell>
        </row>
        <row r="3992">
          <cell r="B3992">
            <v>822</v>
          </cell>
          <cell r="H3992" t="str">
            <v>Maintained School</v>
          </cell>
          <cell r="N3992">
            <v>33248</v>
          </cell>
        </row>
        <row r="3993">
          <cell r="B3993">
            <v>823</v>
          </cell>
          <cell r="H3993" t="str">
            <v>Maintained School</v>
          </cell>
          <cell r="N3993">
            <v>18678</v>
          </cell>
        </row>
        <row r="3994">
          <cell r="B3994">
            <v>823</v>
          </cell>
          <cell r="H3994" t="str">
            <v>Maintained School</v>
          </cell>
          <cell r="N3994">
            <v>7750</v>
          </cell>
        </row>
        <row r="3995">
          <cell r="B3995">
            <v>823</v>
          </cell>
          <cell r="H3995" t="str">
            <v>Maintained School</v>
          </cell>
          <cell r="N3995">
            <v>10540</v>
          </cell>
        </row>
        <row r="3996">
          <cell r="B3996">
            <v>823</v>
          </cell>
          <cell r="H3996" t="str">
            <v>Maintained School</v>
          </cell>
          <cell r="N3996">
            <v>41928</v>
          </cell>
        </row>
        <row r="3997">
          <cell r="B3997">
            <v>823</v>
          </cell>
          <cell r="H3997" t="str">
            <v>Maintained School</v>
          </cell>
          <cell r="N3997">
            <v>7750</v>
          </cell>
        </row>
        <row r="3998">
          <cell r="B3998">
            <v>823</v>
          </cell>
          <cell r="H3998" t="str">
            <v>Maintained School</v>
          </cell>
          <cell r="N3998">
            <v>12633</v>
          </cell>
        </row>
        <row r="3999">
          <cell r="B3999">
            <v>823</v>
          </cell>
          <cell r="H3999" t="str">
            <v>Maintained School</v>
          </cell>
          <cell r="N3999">
            <v>7750</v>
          </cell>
        </row>
        <row r="4000">
          <cell r="B4000">
            <v>823</v>
          </cell>
          <cell r="H4000" t="str">
            <v>Maintained School</v>
          </cell>
          <cell r="N4000">
            <v>21080</v>
          </cell>
        </row>
        <row r="4001">
          <cell r="B4001">
            <v>823</v>
          </cell>
          <cell r="H4001" t="str">
            <v>Maintained School</v>
          </cell>
          <cell r="N4001">
            <v>7750</v>
          </cell>
        </row>
        <row r="4002">
          <cell r="B4002">
            <v>823</v>
          </cell>
          <cell r="H4002" t="str">
            <v>Maintained School</v>
          </cell>
          <cell r="N4002">
            <v>16585</v>
          </cell>
        </row>
        <row r="4003">
          <cell r="B4003">
            <v>823</v>
          </cell>
          <cell r="H4003" t="str">
            <v>Maintained School</v>
          </cell>
          <cell r="N4003">
            <v>38828</v>
          </cell>
        </row>
        <row r="4004">
          <cell r="B4004">
            <v>823</v>
          </cell>
          <cell r="H4004" t="str">
            <v>Maintained School</v>
          </cell>
          <cell r="N4004">
            <v>10928</v>
          </cell>
        </row>
        <row r="4005">
          <cell r="B4005">
            <v>823</v>
          </cell>
          <cell r="H4005" t="str">
            <v>Maintained School</v>
          </cell>
          <cell r="N4005">
            <v>7750</v>
          </cell>
        </row>
        <row r="4006">
          <cell r="B4006">
            <v>823</v>
          </cell>
          <cell r="H4006" t="str">
            <v>Maintained School</v>
          </cell>
          <cell r="N4006">
            <v>10075</v>
          </cell>
        </row>
        <row r="4007">
          <cell r="B4007">
            <v>822</v>
          </cell>
          <cell r="H4007" t="str">
            <v>Maintained School</v>
          </cell>
          <cell r="N4007">
            <v>10850</v>
          </cell>
        </row>
        <row r="4008">
          <cell r="B4008">
            <v>823</v>
          </cell>
          <cell r="H4008" t="str">
            <v>Maintained School</v>
          </cell>
          <cell r="N4008">
            <v>32473</v>
          </cell>
        </row>
        <row r="4009">
          <cell r="B4009">
            <v>822</v>
          </cell>
          <cell r="H4009" t="str">
            <v>Maintained School</v>
          </cell>
          <cell r="N4009">
            <v>7750</v>
          </cell>
        </row>
        <row r="4010">
          <cell r="B4010">
            <v>823</v>
          </cell>
          <cell r="H4010" t="str">
            <v>Maintained School</v>
          </cell>
          <cell r="N4010">
            <v>7750</v>
          </cell>
        </row>
        <row r="4011">
          <cell r="B4011">
            <v>822</v>
          </cell>
          <cell r="H4011" t="str">
            <v>Maintained School</v>
          </cell>
          <cell r="N4011">
            <v>7750</v>
          </cell>
        </row>
        <row r="4012">
          <cell r="B4012">
            <v>823</v>
          </cell>
          <cell r="H4012" t="str">
            <v>Maintained School</v>
          </cell>
          <cell r="N4012">
            <v>10385</v>
          </cell>
        </row>
        <row r="4013">
          <cell r="B4013">
            <v>822</v>
          </cell>
          <cell r="H4013" t="str">
            <v>Maintained School</v>
          </cell>
          <cell r="N4013">
            <v>14570</v>
          </cell>
        </row>
        <row r="4014">
          <cell r="B4014">
            <v>823</v>
          </cell>
          <cell r="H4014" t="str">
            <v>Maintained School</v>
          </cell>
          <cell r="N4014">
            <v>7750</v>
          </cell>
        </row>
        <row r="4015">
          <cell r="B4015">
            <v>822</v>
          </cell>
          <cell r="H4015" t="str">
            <v>Maintained School</v>
          </cell>
          <cell r="N4015">
            <v>39060</v>
          </cell>
        </row>
        <row r="4016">
          <cell r="B4016">
            <v>823</v>
          </cell>
          <cell r="H4016" t="str">
            <v>Maintained School</v>
          </cell>
          <cell r="N4016">
            <v>29528</v>
          </cell>
        </row>
        <row r="4017">
          <cell r="B4017">
            <v>823</v>
          </cell>
          <cell r="H4017" t="str">
            <v>Maintained School</v>
          </cell>
          <cell r="N4017">
            <v>14958</v>
          </cell>
        </row>
        <row r="4018">
          <cell r="B4018">
            <v>822</v>
          </cell>
          <cell r="H4018" t="str">
            <v>Maintained School</v>
          </cell>
          <cell r="N4018">
            <v>67231</v>
          </cell>
        </row>
        <row r="4019">
          <cell r="B4019">
            <v>822</v>
          </cell>
          <cell r="H4019" t="str">
            <v>Maintained School</v>
          </cell>
          <cell r="N4019">
            <v>25110</v>
          </cell>
        </row>
        <row r="4020">
          <cell r="B4020">
            <v>823</v>
          </cell>
          <cell r="H4020" t="str">
            <v>Maintained School</v>
          </cell>
          <cell r="N4020">
            <v>17438</v>
          </cell>
        </row>
        <row r="4021">
          <cell r="B4021">
            <v>822</v>
          </cell>
          <cell r="H4021" t="str">
            <v>Maintained School</v>
          </cell>
          <cell r="N4021">
            <v>33248</v>
          </cell>
        </row>
        <row r="4022">
          <cell r="B4022">
            <v>823</v>
          </cell>
          <cell r="H4022" t="str">
            <v>Maintained School</v>
          </cell>
          <cell r="N4022">
            <v>14415</v>
          </cell>
        </row>
        <row r="4023">
          <cell r="B4023">
            <v>823</v>
          </cell>
          <cell r="H4023" t="str">
            <v>Maintained School</v>
          </cell>
          <cell r="N4023">
            <v>29140</v>
          </cell>
        </row>
        <row r="4024">
          <cell r="B4024">
            <v>823</v>
          </cell>
          <cell r="H4024" t="str">
            <v>Maintained School</v>
          </cell>
          <cell r="N4024">
            <v>32550</v>
          </cell>
        </row>
        <row r="4025">
          <cell r="B4025">
            <v>822</v>
          </cell>
          <cell r="H4025" t="str">
            <v>Maintained School</v>
          </cell>
          <cell r="N4025">
            <v>34100</v>
          </cell>
        </row>
        <row r="4026">
          <cell r="B4026">
            <v>823</v>
          </cell>
          <cell r="H4026" t="str">
            <v>Maintained School</v>
          </cell>
          <cell r="N4026">
            <v>12865</v>
          </cell>
        </row>
        <row r="4027">
          <cell r="B4027">
            <v>823</v>
          </cell>
          <cell r="H4027" t="str">
            <v>Maintained School</v>
          </cell>
          <cell r="N4027">
            <v>16043</v>
          </cell>
        </row>
        <row r="4028">
          <cell r="B4028">
            <v>823</v>
          </cell>
          <cell r="H4028" t="str">
            <v>Maintained School</v>
          </cell>
          <cell r="N4028">
            <v>14028</v>
          </cell>
        </row>
        <row r="4029">
          <cell r="B4029">
            <v>823</v>
          </cell>
          <cell r="H4029" t="str">
            <v>Maintained School</v>
          </cell>
          <cell r="N4029">
            <v>17128</v>
          </cell>
        </row>
        <row r="4030">
          <cell r="B4030">
            <v>823</v>
          </cell>
          <cell r="H4030" t="str">
            <v>Maintained School</v>
          </cell>
          <cell r="N4030">
            <v>28365</v>
          </cell>
        </row>
        <row r="4031">
          <cell r="B4031">
            <v>823</v>
          </cell>
          <cell r="H4031" t="str">
            <v>Maintained School</v>
          </cell>
          <cell r="N4031">
            <v>22553</v>
          </cell>
        </row>
        <row r="4032">
          <cell r="B4032">
            <v>823</v>
          </cell>
          <cell r="H4032" t="str">
            <v>Maintained School</v>
          </cell>
          <cell r="N4032">
            <v>29683</v>
          </cell>
        </row>
        <row r="4033">
          <cell r="B4033">
            <v>823</v>
          </cell>
          <cell r="H4033" t="str">
            <v>Maintained School</v>
          </cell>
          <cell r="N4033">
            <v>19685</v>
          </cell>
        </row>
        <row r="4034">
          <cell r="B4034">
            <v>823</v>
          </cell>
          <cell r="H4034" t="str">
            <v>Maintained School</v>
          </cell>
          <cell r="N4034">
            <v>7750</v>
          </cell>
        </row>
        <row r="4035">
          <cell r="B4035">
            <v>821</v>
          </cell>
          <cell r="H4035" t="str">
            <v>Maintained School</v>
          </cell>
          <cell r="N4035">
            <v>51150</v>
          </cell>
        </row>
        <row r="4036">
          <cell r="B4036">
            <v>821</v>
          </cell>
          <cell r="H4036" t="str">
            <v>Maintained School</v>
          </cell>
          <cell r="N4036">
            <v>26815</v>
          </cell>
        </row>
        <row r="4037">
          <cell r="B4037">
            <v>821</v>
          </cell>
          <cell r="H4037" t="str">
            <v>Maintained School</v>
          </cell>
          <cell r="N4037">
            <v>27745</v>
          </cell>
        </row>
        <row r="4038">
          <cell r="B4038">
            <v>821</v>
          </cell>
          <cell r="H4038" t="str">
            <v>Maintained School</v>
          </cell>
          <cell r="N4038">
            <v>52235</v>
          </cell>
        </row>
        <row r="4039">
          <cell r="B4039">
            <v>821</v>
          </cell>
          <cell r="H4039" t="str">
            <v>Maintained School</v>
          </cell>
          <cell r="N4039">
            <v>31078</v>
          </cell>
        </row>
        <row r="4040">
          <cell r="B4040">
            <v>821</v>
          </cell>
          <cell r="H4040" t="str">
            <v>Maintained School</v>
          </cell>
          <cell r="N4040">
            <v>64558</v>
          </cell>
        </row>
        <row r="4041">
          <cell r="B4041">
            <v>821</v>
          </cell>
          <cell r="H4041" t="str">
            <v>Maintained School</v>
          </cell>
          <cell r="N4041">
            <v>38750</v>
          </cell>
        </row>
        <row r="4042">
          <cell r="B4042">
            <v>821</v>
          </cell>
          <cell r="H4042" t="str">
            <v>Maintained School</v>
          </cell>
          <cell r="N4042">
            <v>37200</v>
          </cell>
        </row>
        <row r="4043">
          <cell r="B4043">
            <v>821</v>
          </cell>
          <cell r="H4043" t="str">
            <v>Maintained School</v>
          </cell>
          <cell r="N4043">
            <v>43788</v>
          </cell>
        </row>
        <row r="4044">
          <cell r="B4044">
            <v>821</v>
          </cell>
          <cell r="H4044" t="str">
            <v>Maintained School</v>
          </cell>
          <cell r="N4044">
            <v>46268</v>
          </cell>
        </row>
        <row r="4045">
          <cell r="B4045">
            <v>821</v>
          </cell>
          <cell r="H4045" t="str">
            <v>Maintained School</v>
          </cell>
          <cell r="N4045">
            <v>35263</v>
          </cell>
        </row>
        <row r="4046">
          <cell r="B4046">
            <v>821</v>
          </cell>
          <cell r="H4046" t="str">
            <v>Maintained School</v>
          </cell>
          <cell r="N4046">
            <v>45493</v>
          </cell>
        </row>
        <row r="4047">
          <cell r="B4047">
            <v>821</v>
          </cell>
          <cell r="H4047" t="str">
            <v>Maintained School</v>
          </cell>
          <cell r="N4047">
            <v>77810</v>
          </cell>
        </row>
        <row r="4048">
          <cell r="B4048">
            <v>821</v>
          </cell>
          <cell r="H4048" t="str">
            <v>Maintained School</v>
          </cell>
          <cell r="N4048">
            <v>27823</v>
          </cell>
        </row>
        <row r="4049">
          <cell r="B4049">
            <v>821</v>
          </cell>
          <cell r="H4049" t="str">
            <v>Maintained School</v>
          </cell>
          <cell r="N4049">
            <v>35418</v>
          </cell>
        </row>
        <row r="4050">
          <cell r="B4050">
            <v>821</v>
          </cell>
          <cell r="H4050" t="str">
            <v>Maintained School</v>
          </cell>
          <cell r="N4050">
            <v>19763</v>
          </cell>
        </row>
        <row r="4051">
          <cell r="B4051">
            <v>821</v>
          </cell>
          <cell r="H4051" t="str">
            <v>Maintained School</v>
          </cell>
          <cell r="N4051">
            <v>38130</v>
          </cell>
        </row>
        <row r="4052">
          <cell r="B4052">
            <v>821</v>
          </cell>
          <cell r="H4052" t="str">
            <v>Maintained School</v>
          </cell>
          <cell r="N4052">
            <v>18058</v>
          </cell>
        </row>
        <row r="4053">
          <cell r="B4053">
            <v>821</v>
          </cell>
          <cell r="H4053" t="str">
            <v>Maintained School</v>
          </cell>
          <cell r="N4053">
            <v>26660</v>
          </cell>
        </row>
        <row r="4054">
          <cell r="B4054">
            <v>821</v>
          </cell>
          <cell r="H4054" t="str">
            <v>Maintained School</v>
          </cell>
          <cell r="N4054">
            <v>27900</v>
          </cell>
        </row>
        <row r="4055">
          <cell r="B4055">
            <v>821</v>
          </cell>
          <cell r="H4055" t="str">
            <v>Maintained School</v>
          </cell>
          <cell r="N4055">
            <v>46965</v>
          </cell>
        </row>
        <row r="4056">
          <cell r="B4056">
            <v>821</v>
          </cell>
          <cell r="H4056" t="str">
            <v>Maintained School</v>
          </cell>
          <cell r="N4056">
            <v>22475</v>
          </cell>
        </row>
        <row r="4057">
          <cell r="B4057">
            <v>821</v>
          </cell>
          <cell r="H4057" t="str">
            <v>Maintained School</v>
          </cell>
          <cell r="N4057">
            <v>16973</v>
          </cell>
        </row>
        <row r="4058">
          <cell r="B4058">
            <v>821</v>
          </cell>
          <cell r="H4058" t="str">
            <v>Maintained School</v>
          </cell>
          <cell r="N4058">
            <v>31388</v>
          </cell>
        </row>
        <row r="4059">
          <cell r="B4059">
            <v>823</v>
          </cell>
          <cell r="H4059" t="str">
            <v>Maintained School</v>
          </cell>
          <cell r="N4059">
            <v>20925</v>
          </cell>
        </row>
        <row r="4060">
          <cell r="B4060">
            <v>823</v>
          </cell>
          <cell r="H4060" t="str">
            <v>Maintained School</v>
          </cell>
          <cell r="N4060">
            <v>22243</v>
          </cell>
        </row>
        <row r="4061">
          <cell r="B4061">
            <v>821</v>
          </cell>
          <cell r="H4061" t="str">
            <v>Maintained School</v>
          </cell>
          <cell r="N4061">
            <v>40765</v>
          </cell>
        </row>
        <row r="4062">
          <cell r="B4062">
            <v>822</v>
          </cell>
          <cell r="H4062" t="str">
            <v>Maintained School</v>
          </cell>
          <cell r="N4062">
            <v>7750</v>
          </cell>
        </row>
        <row r="4063">
          <cell r="B4063">
            <v>823</v>
          </cell>
          <cell r="H4063" t="str">
            <v>Maintained School</v>
          </cell>
          <cell r="N4063">
            <v>55878</v>
          </cell>
        </row>
        <row r="4064">
          <cell r="B4064">
            <v>821</v>
          </cell>
          <cell r="H4064" t="str">
            <v>Maintained School</v>
          </cell>
          <cell r="N4064">
            <v>32008</v>
          </cell>
        </row>
        <row r="4065">
          <cell r="B4065">
            <v>823</v>
          </cell>
          <cell r="H4065" t="str">
            <v>Maintained School</v>
          </cell>
          <cell r="N4065">
            <v>54173</v>
          </cell>
        </row>
        <row r="4066">
          <cell r="B4066">
            <v>823</v>
          </cell>
          <cell r="H4066" t="str">
            <v>Maintained School</v>
          </cell>
          <cell r="N4066">
            <v>7750</v>
          </cell>
        </row>
        <row r="4067">
          <cell r="B4067">
            <v>822</v>
          </cell>
          <cell r="H4067" t="str">
            <v>Maintained School</v>
          </cell>
          <cell r="N4067">
            <v>18058</v>
          </cell>
        </row>
        <row r="4068">
          <cell r="B4068">
            <v>823</v>
          </cell>
          <cell r="H4068" t="str">
            <v>Maintained School</v>
          </cell>
          <cell r="N4068">
            <v>18058</v>
          </cell>
        </row>
        <row r="4069">
          <cell r="B4069">
            <v>823</v>
          </cell>
          <cell r="H4069" t="str">
            <v>Maintained School</v>
          </cell>
          <cell r="N4069">
            <v>17980</v>
          </cell>
        </row>
        <row r="4070">
          <cell r="B4070">
            <v>823</v>
          </cell>
          <cell r="H4070" t="str">
            <v>Maintained School</v>
          </cell>
          <cell r="N4070">
            <v>7750</v>
          </cell>
        </row>
        <row r="4071">
          <cell r="B4071">
            <v>823</v>
          </cell>
          <cell r="H4071" t="str">
            <v>Maintained School</v>
          </cell>
          <cell r="N4071">
            <v>7750</v>
          </cell>
        </row>
        <row r="4072">
          <cell r="B4072">
            <v>822</v>
          </cell>
          <cell r="H4072" t="str">
            <v>Maintained School</v>
          </cell>
          <cell r="N4072">
            <v>7750</v>
          </cell>
        </row>
        <row r="4073">
          <cell r="B4073">
            <v>822</v>
          </cell>
          <cell r="H4073" t="str">
            <v>Maintained School</v>
          </cell>
          <cell r="N4073">
            <v>33015</v>
          </cell>
        </row>
        <row r="4074">
          <cell r="B4074">
            <v>822</v>
          </cell>
          <cell r="H4074" t="str">
            <v>Maintained School</v>
          </cell>
          <cell r="N4074">
            <v>7750</v>
          </cell>
        </row>
        <row r="4075">
          <cell r="B4075">
            <v>822</v>
          </cell>
          <cell r="H4075" t="str">
            <v>Maintained School</v>
          </cell>
          <cell r="N4075">
            <v>12245</v>
          </cell>
        </row>
        <row r="4076">
          <cell r="B4076">
            <v>823</v>
          </cell>
          <cell r="H4076" t="str">
            <v>Maintained School</v>
          </cell>
          <cell r="N4076">
            <v>7750</v>
          </cell>
        </row>
        <row r="4077">
          <cell r="B4077">
            <v>823</v>
          </cell>
          <cell r="H4077" t="str">
            <v>Maintained School</v>
          </cell>
          <cell r="N4077">
            <v>9533</v>
          </cell>
        </row>
        <row r="4078">
          <cell r="B4078">
            <v>823</v>
          </cell>
          <cell r="H4078" t="str">
            <v>Maintained School</v>
          </cell>
          <cell r="N4078">
            <v>8370</v>
          </cell>
        </row>
        <row r="4079">
          <cell r="B4079">
            <v>823</v>
          </cell>
          <cell r="H4079" t="str">
            <v>Maintained School</v>
          </cell>
          <cell r="N4079">
            <v>21235</v>
          </cell>
        </row>
        <row r="4080">
          <cell r="B4080">
            <v>823</v>
          </cell>
          <cell r="H4080" t="str">
            <v>Maintained School</v>
          </cell>
          <cell r="N4080">
            <v>7750</v>
          </cell>
        </row>
        <row r="4081">
          <cell r="B4081">
            <v>822</v>
          </cell>
          <cell r="H4081" t="str">
            <v>Maintained School</v>
          </cell>
          <cell r="N4081">
            <v>7750</v>
          </cell>
        </row>
        <row r="4082">
          <cell r="B4082">
            <v>822</v>
          </cell>
          <cell r="H4082" t="str">
            <v>Maintained School</v>
          </cell>
          <cell r="N4082">
            <v>7750</v>
          </cell>
        </row>
        <row r="4083">
          <cell r="B4083">
            <v>822</v>
          </cell>
          <cell r="H4083" t="str">
            <v>Maintained School</v>
          </cell>
          <cell r="N4083">
            <v>15965</v>
          </cell>
        </row>
        <row r="4084">
          <cell r="B4084">
            <v>823</v>
          </cell>
          <cell r="H4084" t="str">
            <v>Maintained School</v>
          </cell>
          <cell r="N4084">
            <v>7750</v>
          </cell>
        </row>
        <row r="4085">
          <cell r="B4085">
            <v>822</v>
          </cell>
          <cell r="H4085" t="str">
            <v>Maintained School</v>
          </cell>
          <cell r="N4085">
            <v>7750</v>
          </cell>
        </row>
        <row r="4086">
          <cell r="B4086">
            <v>822</v>
          </cell>
          <cell r="H4086" t="str">
            <v>Maintained School</v>
          </cell>
          <cell r="N4086">
            <v>12633</v>
          </cell>
        </row>
        <row r="4087">
          <cell r="B4087">
            <v>821</v>
          </cell>
          <cell r="H4087" t="str">
            <v>Maintained School</v>
          </cell>
          <cell r="N4087">
            <v>24800</v>
          </cell>
        </row>
        <row r="4088">
          <cell r="B4088">
            <v>821</v>
          </cell>
          <cell r="H4088" t="str">
            <v>Maintained School</v>
          </cell>
          <cell r="N4088">
            <v>63938</v>
          </cell>
        </row>
        <row r="4089">
          <cell r="B4089">
            <v>821</v>
          </cell>
          <cell r="H4089" t="str">
            <v>Maintained School</v>
          </cell>
          <cell r="N4089">
            <v>31310</v>
          </cell>
        </row>
        <row r="4090">
          <cell r="B4090">
            <v>822</v>
          </cell>
          <cell r="H4090" t="str">
            <v>Maintained School</v>
          </cell>
          <cell r="N4090">
            <v>53389</v>
          </cell>
        </row>
        <row r="4091">
          <cell r="B4091">
            <v>823</v>
          </cell>
          <cell r="H4091" t="str">
            <v>Maintained School</v>
          </cell>
          <cell r="N4091">
            <v>44255</v>
          </cell>
        </row>
        <row r="4092">
          <cell r="B4092">
            <v>823</v>
          </cell>
          <cell r="H4092" t="str">
            <v>Maintained School</v>
          </cell>
          <cell r="N4092">
            <v>29063</v>
          </cell>
        </row>
        <row r="4093">
          <cell r="B4093">
            <v>822</v>
          </cell>
          <cell r="H4093" t="str">
            <v>Maintained School</v>
          </cell>
          <cell r="N4093">
            <v>27478</v>
          </cell>
        </row>
        <row r="4094">
          <cell r="B4094">
            <v>823</v>
          </cell>
          <cell r="H4094" t="str">
            <v>Maintained School</v>
          </cell>
          <cell r="N4094">
            <v>83296</v>
          </cell>
        </row>
        <row r="4095">
          <cell r="B4095">
            <v>823</v>
          </cell>
          <cell r="H4095" t="str">
            <v>Maintained School</v>
          </cell>
          <cell r="N4095">
            <v>22585</v>
          </cell>
        </row>
        <row r="4096">
          <cell r="B4096">
            <v>821</v>
          </cell>
          <cell r="H4096" t="str">
            <v>Maintained School</v>
          </cell>
          <cell r="N4096">
            <v>113510</v>
          </cell>
        </row>
        <row r="4097">
          <cell r="B4097">
            <v>823</v>
          </cell>
          <cell r="H4097" t="str">
            <v>Maintained School</v>
          </cell>
          <cell r="N4097">
            <v>53290</v>
          </cell>
        </row>
        <row r="4098">
          <cell r="B4098">
            <v>822</v>
          </cell>
          <cell r="H4098" t="str">
            <v>Maintained School</v>
          </cell>
          <cell r="N4098">
            <v>119343</v>
          </cell>
        </row>
        <row r="4099">
          <cell r="B4099">
            <v>823</v>
          </cell>
          <cell r="H4099" t="str">
            <v>Maintained School</v>
          </cell>
          <cell r="N4099">
            <v>50216</v>
          </cell>
        </row>
        <row r="4100">
          <cell r="B4100">
            <v>821</v>
          </cell>
          <cell r="H4100" t="str">
            <v>Maintained School</v>
          </cell>
          <cell r="N4100">
            <v>20305</v>
          </cell>
        </row>
        <row r="4101">
          <cell r="B4101">
            <v>823</v>
          </cell>
          <cell r="H4101" t="str">
            <v>Maintained School</v>
          </cell>
          <cell r="N4101">
            <v>15965</v>
          </cell>
        </row>
        <row r="4102">
          <cell r="B4102">
            <v>821</v>
          </cell>
          <cell r="H4102" t="str">
            <v>Maintained School</v>
          </cell>
          <cell r="N4102">
            <v>140432</v>
          </cell>
        </row>
        <row r="4103">
          <cell r="B4103">
            <v>821</v>
          </cell>
          <cell r="H4103" t="str">
            <v>Maintained School</v>
          </cell>
          <cell r="N4103">
            <v>121495</v>
          </cell>
        </row>
        <row r="4104">
          <cell r="B4104">
            <v>821</v>
          </cell>
          <cell r="H4104" t="str">
            <v>Maintained School</v>
          </cell>
          <cell r="N4104">
            <v>124005</v>
          </cell>
        </row>
        <row r="4105">
          <cell r="B4105">
            <v>870</v>
          </cell>
          <cell r="H4105" t="str">
            <v>Maintained School</v>
          </cell>
          <cell r="N4105">
            <v>10695</v>
          </cell>
        </row>
        <row r="4106">
          <cell r="B4106">
            <v>870</v>
          </cell>
          <cell r="H4106" t="str">
            <v>Maintained School</v>
          </cell>
          <cell r="N4106">
            <v>7750</v>
          </cell>
        </row>
        <row r="4107">
          <cell r="B4107">
            <v>870</v>
          </cell>
          <cell r="H4107" t="str">
            <v>Maintained School</v>
          </cell>
          <cell r="N4107">
            <v>7750</v>
          </cell>
        </row>
        <row r="4108">
          <cell r="B4108">
            <v>870</v>
          </cell>
          <cell r="H4108" t="str">
            <v>Maintained School</v>
          </cell>
          <cell r="N4108">
            <v>8370</v>
          </cell>
        </row>
        <row r="4109">
          <cell r="B4109">
            <v>870</v>
          </cell>
          <cell r="H4109" t="str">
            <v>Maintained School</v>
          </cell>
          <cell r="N4109">
            <v>7750</v>
          </cell>
        </row>
        <row r="4110">
          <cell r="B4110">
            <v>868</v>
          </cell>
          <cell r="H4110" t="str">
            <v>Maintained School</v>
          </cell>
          <cell r="N4110">
            <v>7985</v>
          </cell>
        </row>
        <row r="4111">
          <cell r="B4111">
            <v>869</v>
          </cell>
          <cell r="H4111" t="str">
            <v>Maintained School</v>
          </cell>
          <cell r="N4111">
            <v>7750</v>
          </cell>
        </row>
        <row r="4112">
          <cell r="B4112">
            <v>868</v>
          </cell>
          <cell r="H4112" t="str">
            <v>Maintained School</v>
          </cell>
          <cell r="N4112">
            <v>7985</v>
          </cell>
        </row>
        <row r="4113">
          <cell r="B4113">
            <v>869</v>
          </cell>
          <cell r="H4113" t="str">
            <v>Maintained School</v>
          </cell>
          <cell r="N4113">
            <v>9068</v>
          </cell>
        </row>
        <row r="4114">
          <cell r="B4114">
            <v>868</v>
          </cell>
          <cell r="H4114" t="str">
            <v>Maintained School</v>
          </cell>
          <cell r="N4114">
            <v>12377</v>
          </cell>
        </row>
        <row r="4115">
          <cell r="B4115">
            <v>872</v>
          </cell>
          <cell r="H4115" t="str">
            <v>Maintained School</v>
          </cell>
          <cell r="N4115">
            <v>10618</v>
          </cell>
        </row>
        <row r="4116">
          <cell r="B4116">
            <v>871</v>
          </cell>
          <cell r="H4116" t="str">
            <v>Maintained School</v>
          </cell>
          <cell r="N4116">
            <v>11658</v>
          </cell>
        </row>
        <row r="4117">
          <cell r="B4117">
            <v>871</v>
          </cell>
          <cell r="H4117" t="str">
            <v>Maintained School</v>
          </cell>
          <cell r="N4117">
            <v>9103</v>
          </cell>
        </row>
        <row r="4118">
          <cell r="B4118">
            <v>871</v>
          </cell>
          <cell r="H4118" t="str">
            <v>Maintained School</v>
          </cell>
          <cell r="N4118">
            <v>9183</v>
          </cell>
        </row>
        <row r="4119">
          <cell r="B4119">
            <v>871</v>
          </cell>
          <cell r="H4119" t="str">
            <v>Maintained School</v>
          </cell>
          <cell r="N4119">
            <v>9502</v>
          </cell>
        </row>
        <row r="4120">
          <cell r="B4120">
            <v>871</v>
          </cell>
          <cell r="H4120" t="str">
            <v>Maintained School</v>
          </cell>
          <cell r="N4120">
            <v>7985</v>
          </cell>
        </row>
        <row r="4121">
          <cell r="B4121">
            <v>870</v>
          </cell>
          <cell r="H4121" t="str">
            <v>Maintained School</v>
          </cell>
          <cell r="N4121">
            <v>52778</v>
          </cell>
        </row>
        <row r="4122">
          <cell r="B4122">
            <v>870</v>
          </cell>
          <cell r="H4122" t="str">
            <v>Maintained School</v>
          </cell>
          <cell r="N4122">
            <v>35030</v>
          </cell>
        </row>
        <row r="4123">
          <cell r="B4123">
            <v>870</v>
          </cell>
          <cell r="H4123" t="str">
            <v>Maintained School</v>
          </cell>
          <cell r="N4123">
            <v>21390</v>
          </cell>
        </row>
        <row r="4124">
          <cell r="B4124">
            <v>870</v>
          </cell>
          <cell r="H4124" t="str">
            <v>Maintained School</v>
          </cell>
          <cell r="N4124">
            <v>27435</v>
          </cell>
        </row>
        <row r="4125">
          <cell r="B4125">
            <v>870</v>
          </cell>
          <cell r="H4125" t="str">
            <v>Maintained School</v>
          </cell>
          <cell r="N4125">
            <v>27745</v>
          </cell>
        </row>
        <row r="4126">
          <cell r="B4126">
            <v>870</v>
          </cell>
          <cell r="H4126" t="str">
            <v>Maintained School</v>
          </cell>
          <cell r="N4126">
            <v>24878</v>
          </cell>
        </row>
        <row r="4127">
          <cell r="B4127">
            <v>870</v>
          </cell>
          <cell r="H4127" t="str">
            <v>Maintained School</v>
          </cell>
          <cell r="N4127">
            <v>22243</v>
          </cell>
        </row>
        <row r="4128">
          <cell r="B4128">
            <v>870</v>
          </cell>
          <cell r="H4128" t="str">
            <v>Maintained School</v>
          </cell>
          <cell r="N4128">
            <v>20693</v>
          </cell>
        </row>
        <row r="4129">
          <cell r="B4129">
            <v>870</v>
          </cell>
          <cell r="H4129" t="str">
            <v>Maintained School</v>
          </cell>
          <cell r="N4129">
            <v>34643</v>
          </cell>
        </row>
        <row r="4130">
          <cell r="B4130">
            <v>870</v>
          </cell>
          <cell r="H4130" t="str">
            <v>Maintained School</v>
          </cell>
          <cell r="N4130">
            <v>32318</v>
          </cell>
        </row>
        <row r="4131">
          <cell r="B4131">
            <v>870</v>
          </cell>
          <cell r="H4131" t="str">
            <v>Maintained School</v>
          </cell>
          <cell r="N4131">
            <v>32008</v>
          </cell>
        </row>
        <row r="4132">
          <cell r="B4132">
            <v>870</v>
          </cell>
          <cell r="H4132" t="str">
            <v>Maintained School</v>
          </cell>
          <cell r="N4132">
            <v>36038</v>
          </cell>
        </row>
        <row r="4133">
          <cell r="B4133">
            <v>870</v>
          </cell>
          <cell r="H4133" t="str">
            <v>Maintained School</v>
          </cell>
          <cell r="N4133">
            <v>34953</v>
          </cell>
        </row>
        <row r="4134">
          <cell r="B4134">
            <v>870</v>
          </cell>
          <cell r="H4134" t="str">
            <v>Maintained School</v>
          </cell>
          <cell r="N4134">
            <v>45028</v>
          </cell>
        </row>
        <row r="4135">
          <cell r="B4135">
            <v>870</v>
          </cell>
          <cell r="H4135" t="str">
            <v>Maintained School</v>
          </cell>
          <cell r="N4135">
            <v>31775</v>
          </cell>
        </row>
        <row r="4136">
          <cell r="B4136">
            <v>870</v>
          </cell>
          <cell r="H4136" t="str">
            <v>Maintained School</v>
          </cell>
          <cell r="N4136">
            <v>34643</v>
          </cell>
        </row>
        <row r="4137">
          <cell r="B4137">
            <v>870</v>
          </cell>
          <cell r="H4137" t="str">
            <v>Maintained School</v>
          </cell>
          <cell r="N4137">
            <v>31620</v>
          </cell>
        </row>
        <row r="4138">
          <cell r="B4138">
            <v>869</v>
          </cell>
          <cell r="H4138" t="str">
            <v>Maintained School</v>
          </cell>
          <cell r="N4138">
            <v>7750</v>
          </cell>
        </row>
        <row r="4139">
          <cell r="B4139">
            <v>867</v>
          </cell>
          <cell r="H4139" t="str">
            <v>Maintained School</v>
          </cell>
          <cell r="N4139">
            <v>19164</v>
          </cell>
        </row>
        <row r="4140">
          <cell r="B4140">
            <v>867</v>
          </cell>
          <cell r="H4140" t="str">
            <v>Maintained School</v>
          </cell>
          <cell r="N4140">
            <v>48948</v>
          </cell>
        </row>
        <row r="4141">
          <cell r="B4141">
            <v>869</v>
          </cell>
          <cell r="H4141" t="str">
            <v>Maintained School</v>
          </cell>
          <cell r="N4141">
            <v>15655</v>
          </cell>
        </row>
        <row r="4142">
          <cell r="B4142">
            <v>869</v>
          </cell>
          <cell r="H4142" t="str">
            <v>Maintained School</v>
          </cell>
          <cell r="N4142">
            <v>7750</v>
          </cell>
        </row>
        <row r="4143">
          <cell r="B4143">
            <v>869</v>
          </cell>
          <cell r="H4143" t="str">
            <v>Maintained School</v>
          </cell>
          <cell r="N4143">
            <v>7750</v>
          </cell>
        </row>
        <row r="4144">
          <cell r="B4144">
            <v>869</v>
          </cell>
          <cell r="H4144" t="str">
            <v>Maintained School</v>
          </cell>
          <cell r="N4144">
            <v>14493</v>
          </cell>
        </row>
        <row r="4145">
          <cell r="B4145">
            <v>869</v>
          </cell>
          <cell r="H4145" t="str">
            <v>Maintained School</v>
          </cell>
          <cell r="N4145">
            <v>30148</v>
          </cell>
        </row>
        <row r="4146">
          <cell r="B4146">
            <v>869</v>
          </cell>
          <cell r="H4146" t="str">
            <v>Maintained School</v>
          </cell>
          <cell r="N4146">
            <v>7750</v>
          </cell>
        </row>
        <row r="4147">
          <cell r="B4147">
            <v>868</v>
          </cell>
          <cell r="H4147" t="str">
            <v>Maintained School</v>
          </cell>
          <cell r="N4147">
            <v>21160</v>
          </cell>
        </row>
        <row r="4148">
          <cell r="B4148">
            <v>868</v>
          </cell>
          <cell r="H4148" t="str">
            <v>Maintained School</v>
          </cell>
          <cell r="N4148">
            <v>28187</v>
          </cell>
        </row>
        <row r="4149">
          <cell r="B4149">
            <v>868</v>
          </cell>
          <cell r="H4149" t="str">
            <v>Maintained School</v>
          </cell>
          <cell r="N4149">
            <v>32978</v>
          </cell>
        </row>
        <row r="4150">
          <cell r="B4150">
            <v>868</v>
          </cell>
          <cell r="H4150" t="str">
            <v>Maintained School</v>
          </cell>
          <cell r="N4150">
            <v>35453</v>
          </cell>
        </row>
        <row r="4151">
          <cell r="B4151">
            <v>869</v>
          </cell>
          <cell r="H4151" t="str">
            <v>Maintained School</v>
          </cell>
          <cell r="N4151">
            <v>26970</v>
          </cell>
        </row>
        <row r="4152">
          <cell r="B4152">
            <v>869</v>
          </cell>
          <cell r="H4152" t="str">
            <v>Maintained School</v>
          </cell>
          <cell r="N4152">
            <v>24258</v>
          </cell>
        </row>
        <row r="4153">
          <cell r="B4153">
            <v>868</v>
          </cell>
          <cell r="H4153" t="str">
            <v>Maintained School</v>
          </cell>
          <cell r="N4153">
            <v>16769</v>
          </cell>
        </row>
        <row r="4154">
          <cell r="B4154">
            <v>867</v>
          </cell>
          <cell r="H4154" t="str">
            <v>Maintained School</v>
          </cell>
          <cell r="N4154">
            <v>42560</v>
          </cell>
        </row>
        <row r="4155">
          <cell r="B4155">
            <v>872</v>
          </cell>
          <cell r="H4155" t="str">
            <v>Maintained School</v>
          </cell>
          <cell r="N4155">
            <v>16043</v>
          </cell>
        </row>
        <row r="4156">
          <cell r="B4156">
            <v>872</v>
          </cell>
          <cell r="H4156" t="str">
            <v>Maintained School</v>
          </cell>
          <cell r="N4156">
            <v>17283</v>
          </cell>
        </row>
        <row r="4157">
          <cell r="B4157">
            <v>868</v>
          </cell>
          <cell r="H4157" t="str">
            <v>Maintained School</v>
          </cell>
          <cell r="N4157">
            <v>10141</v>
          </cell>
        </row>
        <row r="4158">
          <cell r="B4158">
            <v>868</v>
          </cell>
          <cell r="H4158" t="str">
            <v>Maintained School</v>
          </cell>
          <cell r="N4158">
            <v>19803</v>
          </cell>
        </row>
        <row r="4159">
          <cell r="B4159">
            <v>867</v>
          </cell>
          <cell r="H4159" t="str">
            <v>Maintained School</v>
          </cell>
          <cell r="N4159">
            <v>16848</v>
          </cell>
        </row>
        <row r="4160">
          <cell r="B4160">
            <v>872</v>
          </cell>
          <cell r="H4160" t="str">
            <v>Maintained School</v>
          </cell>
          <cell r="N4160">
            <v>22243</v>
          </cell>
        </row>
        <row r="4161">
          <cell r="B4161">
            <v>872</v>
          </cell>
          <cell r="H4161" t="str">
            <v>Maintained School</v>
          </cell>
          <cell r="N4161">
            <v>12323</v>
          </cell>
        </row>
        <row r="4162">
          <cell r="B4162">
            <v>872</v>
          </cell>
          <cell r="H4162" t="str">
            <v>Maintained School</v>
          </cell>
          <cell r="N4162">
            <v>35263</v>
          </cell>
        </row>
        <row r="4163">
          <cell r="B4163">
            <v>872</v>
          </cell>
          <cell r="H4163" t="str">
            <v>Maintained School</v>
          </cell>
          <cell r="N4163">
            <v>30458</v>
          </cell>
        </row>
        <row r="4164">
          <cell r="B4164">
            <v>868</v>
          </cell>
          <cell r="H4164" t="str">
            <v>Maintained School</v>
          </cell>
          <cell r="N4164">
            <v>13974</v>
          </cell>
        </row>
        <row r="4165">
          <cell r="B4165">
            <v>868</v>
          </cell>
          <cell r="H4165" t="str">
            <v>Maintained School</v>
          </cell>
          <cell r="N4165">
            <v>28267</v>
          </cell>
        </row>
        <row r="4166">
          <cell r="B4166">
            <v>868</v>
          </cell>
          <cell r="H4166" t="str">
            <v>Maintained School</v>
          </cell>
          <cell r="N4166">
            <v>15730</v>
          </cell>
        </row>
        <row r="4167">
          <cell r="B4167">
            <v>869</v>
          </cell>
          <cell r="H4167" t="str">
            <v>Maintained School</v>
          </cell>
          <cell r="N4167">
            <v>32783</v>
          </cell>
        </row>
        <row r="4168">
          <cell r="B4168">
            <v>869</v>
          </cell>
          <cell r="H4168" t="str">
            <v>Maintained School</v>
          </cell>
          <cell r="N4168">
            <v>17980</v>
          </cell>
        </row>
        <row r="4169">
          <cell r="B4169">
            <v>868</v>
          </cell>
          <cell r="H4169" t="str">
            <v>Maintained School</v>
          </cell>
          <cell r="N4169">
            <v>21160</v>
          </cell>
        </row>
        <row r="4170">
          <cell r="B4170">
            <v>867</v>
          </cell>
          <cell r="H4170" t="str">
            <v>Maintained School</v>
          </cell>
          <cell r="N4170">
            <v>19643</v>
          </cell>
        </row>
        <row r="4171">
          <cell r="B4171">
            <v>872</v>
          </cell>
          <cell r="H4171" t="str">
            <v>Maintained School</v>
          </cell>
          <cell r="N4171">
            <v>24335</v>
          </cell>
        </row>
        <row r="4172">
          <cell r="B4172">
            <v>869</v>
          </cell>
          <cell r="H4172" t="str">
            <v>Maintained School</v>
          </cell>
          <cell r="N4172">
            <v>16585</v>
          </cell>
        </row>
        <row r="4173">
          <cell r="B4173">
            <v>872</v>
          </cell>
          <cell r="H4173" t="str">
            <v>Maintained School</v>
          </cell>
          <cell r="N4173">
            <v>13408</v>
          </cell>
        </row>
        <row r="4174">
          <cell r="B4174">
            <v>868</v>
          </cell>
          <cell r="H4174" t="str">
            <v>Maintained School</v>
          </cell>
          <cell r="N4174">
            <v>16449</v>
          </cell>
        </row>
        <row r="4175">
          <cell r="B4175">
            <v>869</v>
          </cell>
          <cell r="H4175" t="str">
            <v>Maintained School</v>
          </cell>
          <cell r="N4175">
            <v>16508</v>
          </cell>
        </row>
        <row r="4176">
          <cell r="B4176">
            <v>869</v>
          </cell>
          <cell r="H4176" t="str">
            <v>Maintained School</v>
          </cell>
          <cell r="N4176">
            <v>20848</v>
          </cell>
        </row>
        <row r="4177">
          <cell r="B4177">
            <v>872</v>
          </cell>
          <cell r="H4177" t="str">
            <v>Maintained School</v>
          </cell>
          <cell r="N4177">
            <v>19065</v>
          </cell>
        </row>
        <row r="4178">
          <cell r="B4178">
            <v>869</v>
          </cell>
          <cell r="H4178" t="str">
            <v>Maintained School</v>
          </cell>
          <cell r="N4178">
            <v>15733</v>
          </cell>
        </row>
        <row r="4179">
          <cell r="B4179">
            <v>869</v>
          </cell>
          <cell r="H4179" t="str">
            <v>Maintained School</v>
          </cell>
          <cell r="N4179">
            <v>25730</v>
          </cell>
        </row>
        <row r="4180">
          <cell r="B4180">
            <v>867</v>
          </cell>
          <cell r="H4180" t="str">
            <v>Maintained School</v>
          </cell>
          <cell r="N4180">
            <v>30902</v>
          </cell>
        </row>
        <row r="4181">
          <cell r="B4181">
            <v>872</v>
          </cell>
          <cell r="H4181" t="str">
            <v>Maintained School</v>
          </cell>
          <cell r="N4181">
            <v>23715</v>
          </cell>
        </row>
        <row r="4182">
          <cell r="B4182">
            <v>867</v>
          </cell>
          <cell r="H4182" t="str">
            <v>Maintained School</v>
          </cell>
          <cell r="N4182">
            <v>47271</v>
          </cell>
        </row>
        <row r="4183">
          <cell r="B4183">
            <v>869</v>
          </cell>
          <cell r="H4183" t="str">
            <v>Maintained School</v>
          </cell>
          <cell r="N4183">
            <v>34875</v>
          </cell>
        </row>
        <row r="4184">
          <cell r="B4184">
            <v>868</v>
          </cell>
          <cell r="H4184" t="str">
            <v>Maintained School</v>
          </cell>
          <cell r="N4184">
            <v>19483</v>
          </cell>
        </row>
        <row r="4185">
          <cell r="B4185">
            <v>869</v>
          </cell>
          <cell r="H4185" t="str">
            <v>Maintained School</v>
          </cell>
          <cell r="N4185">
            <v>12943</v>
          </cell>
        </row>
        <row r="4186">
          <cell r="B4186">
            <v>872</v>
          </cell>
          <cell r="H4186" t="str">
            <v>Maintained School</v>
          </cell>
          <cell r="N4186">
            <v>34333</v>
          </cell>
        </row>
        <row r="4187">
          <cell r="B4187">
            <v>872</v>
          </cell>
          <cell r="H4187" t="str">
            <v>Maintained School</v>
          </cell>
          <cell r="N4187">
            <v>17903</v>
          </cell>
        </row>
        <row r="4188">
          <cell r="B4188">
            <v>872</v>
          </cell>
          <cell r="H4188" t="str">
            <v>Maintained School</v>
          </cell>
          <cell r="N4188">
            <v>30148</v>
          </cell>
        </row>
        <row r="4189">
          <cell r="B4189">
            <v>867</v>
          </cell>
          <cell r="H4189" t="str">
            <v>Maintained School</v>
          </cell>
          <cell r="N4189">
            <v>17168</v>
          </cell>
        </row>
        <row r="4190">
          <cell r="B4190">
            <v>868</v>
          </cell>
          <cell r="H4190" t="str">
            <v>Maintained School</v>
          </cell>
          <cell r="N4190">
            <v>8704</v>
          </cell>
        </row>
        <row r="4191">
          <cell r="B4191">
            <v>872</v>
          </cell>
          <cell r="H4191" t="str">
            <v>Maintained School</v>
          </cell>
          <cell r="N4191">
            <v>24335</v>
          </cell>
        </row>
        <row r="4192">
          <cell r="B4192">
            <v>869</v>
          </cell>
          <cell r="H4192" t="str">
            <v>Maintained School</v>
          </cell>
          <cell r="N4192">
            <v>16430</v>
          </cell>
        </row>
        <row r="4193">
          <cell r="B4193">
            <v>868</v>
          </cell>
          <cell r="H4193" t="str">
            <v>Maintained School</v>
          </cell>
          <cell r="N4193">
            <v>33617</v>
          </cell>
        </row>
        <row r="4194">
          <cell r="B4194">
            <v>872</v>
          </cell>
          <cell r="H4194" t="str">
            <v>Maintained School</v>
          </cell>
          <cell r="N4194">
            <v>13873</v>
          </cell>
        </row>
        <row r="4195">
          <cell r="B4195">
            <v>872</v>
          </cell>
          <cell r="H4195" t="str">
            <v>Maintained School</v>
          </cell>
          <cell r="N4195">
            <v>18523</v>
          </cell>
        </row>
        <row r="4196">
          <cell r="B4196">
            <v>867</v>
          </cell>
          <cell r="H4196" t="str">
            <v>Maintained School</v>
          </cell>
          <cell r="N4196">
            <v>34336</v>
          </cell>
        </row>
        <row r="4197">
          <cell r="B4197">
            <v>872</v>
          </cell>
          <cell r="H4197" t="str">
            <v>Maintained School</v>
          </cell>
          <cell r="N4197">
            <v>31775</v>
          </cell>
        </row>
        <row r="4198">
          <cell r="B4198">
            <v>869</v>
          </cell>
          <cell r="H4198" t="str">
            <v>Maintained School</v>
          </cell>
          <cell r="N4198">
            <v>16585</v>
          </cell>
        </row>
        <row r="4199">
          <cell r="B4199">
            <v>868</v>
          </cell>
          <cell r="H4199" t="str">
            <v>Maintained School</v>
          </cell>
          <cell r="N4199">
            <v>22837</v>
          </cell>
        </row>
        <row r="4200">
          <cell r="B4200">
            <v>869</v>
          </cell>
          <cell r="H4200" t="str">
            <v>Maintained School</v>
          </cell>
          <cell r="N4200">
            <v>14648</v>
          </cell>
        </row>
        <row r="4201">
          <cell r="B4201">
            <v>872</v>
          </cell>
          <cell r="H4201" t="str">
            <v>Maintained School</v>
          </cell>
          <cell r="N4201">
            <v>18368</v>
          </cell>
        </row>
        <row r="4202">
          <cell r="B4202">
            <v>868</v>
          </cell>
          <cell r="H4202" t="str">
            <v>Maintained School</v>
          </cell>
          <cell r="N4202">
            <v>31860</v>
          </cell>
        </row>
        <row r="4203">
          <cell r="B4203">
            <v>870</v>
          </cell>
          <cell r="H4203" t="str">
            <v>Maintained School</v>
          </cell>
          <cell r="N4203">
            <v>52390</v>
          </cell>
        </row>
        <row r="4204">
          <cell r="B4204">
            <v>872</v>
          </cell>
          <cell r="H4204" t="str">
            <v>Maintained School</v>
          </cell>
          <cell r="N4204">
            <v>33015</v>
          </cell>
        </row>
        <row r="4205">
          <cell r="B4205">
            <v>867</v>
          </cell>
          <cell r="H4205" t="str">
            <v>Maintained School</v>
          </cell>
          <cell r="N4205">
            <v>30583</v>
          </cell>
        </row>
        <row r="4206">
          <cell r="B4206">
            <v>869</v>
          </cell>
          <cell r="H4206" t="str">
            <v>Maintained School</v>
          </cell>
          <cell r="N4206">
            <v>22630</v>
          </cell>
        </row>
        <row r="4207">
          <cell r="B4207">
            <v>872</v>
          </cell>
          <cell r="H4207" t="str">
            <v>Maintained School</v>
          </cell>
          <cell r="N4207">
            <v>14105</v>
          </cell>
        </row>
        <row r="4208">
          <cell r="B4208">
            <v>870</v>
          </cell>
          <cell r="H4208" t="str">
            <v>Maintained School</v>
          </cell>
          <cell r="N4208">
            <v>15810</v>
          </cell>
        </row>
        <row r="4209">
          <cell r="B4209">
            <v>870</v>
          </cell>
          <cell r="H4209" t="str">
            <v>Maintained School</v>
          </cell>
          <cell r="N4209">
            <v>30923</v>
          </cell>
        </row>
        <row r="4210">
          <cell r="B4210">
            <v>872</v>
          </cell>
          <cell r="H4210" t="str">
            <v>Maintained School</v>
          </cell>
          <cell r="N4210">
            <v>35960</v>
          </cell>
        </row>
        <row r="4211">
          <cell r="B4211">
            <v>872</v>
          </cell>
          <cell r="H4211" t="str">
            <v>Maintained School</v>
          </cell>
          <cell r="N4211">
            <v>48438</v>
          </cell>
        </row>
        <row r="4212">
          <cell r="B4212">
            <v>872</v>
          </cell>
          <cell r="H4212" t="str">
            <v>Maintained School</v>
          </cell>
          <cell r="N4212">
            <v>35883</v>
          </cell>
        </row>
        <row r="4213">
          <cell r="B4213">
            <v>869</v>
          </cell>
          <cell r="H4213" t="str">
            <v>Maintained School</v>
          </cell>
          <cell r="N4213">
            <v>19298</v>
          </cell>
        </row>
        <row r="4214">
          <cell r="B4214">
            <v>869</v>
          </cell>
          <cell r="H4214" t="str">
            <v>Maintained School</v>
          </cell>
          <cell r="N4214">
            <v>22320</v>
          </cell>
        </row>
        <row r="4215">
          <cell r="B4215">
            <v>869</v>
          </cell>
          <cell r="H4215" t="str">
            <v>Maintained School</v>
          </cell>
          <cell r="N4215">
            <v>36735</v>
          </cell>
        </row>
        <row r="4216">
          <cell r="B4216">
            <v>868</v>
          </cell>
          <cell r="H4216" t="str">
            <v>Maintained School</v>
          </cell>
          <cell r="N4216">
            <v>17886</v>
          </cell>
        </row>
        <row r="4217">
          <cell r="B4217">
            <v>869</v>
          </cell>
          <cell r="H4217" t="str">
            <v>Maintained School</v>
          </cell>
          <cell r="N4217">
            <v>16895</v>
          </cell>
        </row>
        <row r="4218">
          <cell r="B4218">
            <v>867</v>
          </cell>
          <cell r="H4218" t="str">
            <v>Maintained School</v>
          </cell>
          <cell r="N4218">
            <v>34495</v>
          </cell>
        </row>
        <row r="4219">
          <cell r="B4219">
            <v>867</v>
          </cell>
          <cell r="H4219" t="str">
            <v>Maintained School</v>
          </cell>
          <cell r="N4219">
            <v>52222</v>
          </cell>
        </row>
        <row r="4220">
          <cell r="B4220">
            <v>871</v>
          </cell>
          <cell r="H4220" t="str">
            <v>Maintained School</v>
          </cell>
          <cell r="N4220">
            <v>55655</v>
          </cell>
        </row>
        <row r="4221">
          <cell r="B4221">
            <v>870</v>
          </cell>
          <cell r="H4221" t="str">
            <v>Maintained School</v>
          </cell>
          <cell r="N4221">
            <v>25265</v>
          </cell>
        </row>
        <row r="4222">
          <cell r="B4222">
            <v>870</v>
          </cell>
          <cell r="H4222" t="str">
            <v>Maintained School</v>
          </cell>
          <cell r="N4222">
            <v>7750</v>
          </cell>
        </row>
        <row r="4223">
          <cell r="B4223">
            <v>869</v>
          </cell>
          <cell r="H4223" t="str">
            <v>Maintained School</v>
          </cell>
          <cell r="N4223">
            <v>13020</v>
          </cell>
        </row>
        <row r="4224">
          <cell r="B4224">
            <v>869</v>
          </cell>
          <cell r="H4224" t="str">
            <v>Maintained School</v>
          </cell>
          <cell r="N4224">
            <v>11160</v>
          </cell>
        </row>
        <row r="4225">
          <cell r="B4225">
            <v>869</v>
          </cell>
          <cell r="H4225" t="str">
            <v>Maintained School</v>
          </cell>
          <cell r="N4225">
            <v>7750</v>
          </cell>
        </row>
        <row r="4226">
          <cell r="B4226">
            <v>868</v>
          </cell>
          <cell r="H4226" t="str">
            <v>Maintained School</v>
          </cell>
          <cell r="N4226">
            <v>11339</v>
          </cell>
        </row>
        <row r="4227">
          <cell r="B4227">
            <v>869</v>
          </cell>
          <cell r="H4227" t="str">
            <v>Maintained School</v>
          </cell>
          <cell r="N4227">
            <v>7750</v>
          </cell>
        </row>
        <row r="4228">
          <cell r="B4228">
            <v>869</v>
          </cell>
          <cell r="H4228" t="str">
            <v>Maintained School</v>
          </cell>
          <cell r="N4228">
            <v>8680</v>
          </cell>
        </row>
        <row r="4229">
          <cell r="B4229">
            <v>869</v>
          </cell>
          <cell r="H4229" t="str">
            <v>Maintained School</v>
          </cell>
          <cell r="N4229">
            <v>16508</v>
          </cell>
        </row>
        <row r="4230">
          <cell r="B4230">
            <v>869</v>
          </cell>
          <cell r="H4230" t="str">
            <v>Maintained School</v>
          </cell>
          <cell r="N4230">
            <v>7750</v>
          </cell>
        </row>
        <row r="4231">
          <cell r="B4231">
            <v>869</v>
          </cell>
          <cell r="H4231" t="str">
            <v>Maintained School</v>
          </cell>
          <cell r="N4231">
            <v>13950</v>
          </cell>
        </row>
        <row r="4232">
          <cell r="B4232">
            <v>869</v>
          </cell>
          <cell r="H4232" t="str">
            <v>Maintained School</v>
          </cell>
          <cell r="N4232">
            <v>14183</v>
          </cell>
        </row>
        <row r="4233">
          <cell r="B4233">
            <v>868</v>
          </cell>
          <cell r="H4233" t="str">
            <v>Maintained School</v>
          </cell>
          <cell r="N4233">
            <v>14932</v>
          </cell>
        </row>
        <row r="4234">
          <cell r="B4234">
            <v>868</v>
          </cell>
          <cell r="H4234" t="str">
            <v>Maintained School</v>
          </cell>
          <cell r="N4234">
            <v>16769</v>
          </cell>
        </row>
        <row r="4235">
          <cell r="B4235">
            <v>867</v>
          </cell>
          <cell r="H4235" t="str">
            <v>Maintained School</v>
          </cell>
          <cell r="N4235">
            <v>16609</v>
          </cell>
        </row>
        <row r="4236">
          <cell r="B4236">
            <v>869</v>
          </cell>
          <cell r="H4236" t="str">
            <v>Maintained School</v>
          </cell>
          <cell r="N4236">
            <v>7750</v>
          </cell>
        </row>
        <row r="4237">
          <cell r="B4237">
            <v>869</v>
          </cell>
          <cell r="H4237" t="str">
            <v>Maintained School</v>
          </cell>
          <cell r="N4237">
            <v>7750</v>
          </cell>
        </row>
        <row r="4238">
          <cell r="B4238">
            <v>869</v>
          </cell>
          <cell r="H4238" t="str">
            <v>Maintained School</v>
          </cell>
          <cell r="N4238">
            <v>12710</v>
          </cell>
        </row>
        <row r="4239">
          <cell r="B4239">
            <v>868</v>
          </cell>
          <cell r="H4239" t="str">
            <v>Maintained School</v>
          </cell>
          <cell r="N4239">
            <v>20282</v>
          </cell>
        </row>
        <row r="4240">
          <cell r="B4240">
            <v>869</v>
          </cell>
          <cell r="H4240" t="str">
            <v>Maintained School</v>
          </cell>
          <cell r="N4240">
            <v>8913</v>
          </cell>
        </row>
        <row r="4241">
          <cell r="B4241">
            <v>867</v>
          </cell>
          <cell r="H4241" t="str">
            <v>Maintained School</v>
          </cell>
          <cell r="N4241">
            <v>15092</v>
          </cell>
        </row>
        <row r="4242">
          <cell r="B4242">
            <v>869</v>
          </cell>
          <cell r="H4242" t="str">
            <v>Maintained School</v>
          </cell>
          <cell r="N4242">
            <v>7750</v>
          </cell>
        </row>
        <row r="4243">
          <cell r="B4243">
            <v>869</v>
          </cell>
          <cell r="H4243" t="str">
            <v>Maintained School</v>
          </cell>
          <cell r="N4243">
            <v>7750</v>
          </cell>
        </row>
        <row r="4244">
          <cell r="B4244">
            <v>872</v>
          </cell>
          <cell r="H4244" t="str">
            <v>Maintained School</v>
          </cell>
          <cell r="N4244">
            <v>27590</v>
          </cell>
        </row>
        <row r="4245">
          <cell r="B4245">
            <v>869</v>
          </cell>
          <cell r="H4245" t="str">
            <v>Maintained School</v>
          </cell>
          <cell r="N4245">
            <v>17050</v>
          </cell>
        </row>
        <row r="4246">
          <cell r="B4246">
            <v>869</v>
          </cell>
          <cell r="H4246" t="str">
            <v>Maintained School</v>
          </cell>
          <cell r="N4246">
            <v>13253</v>
          </cell>
        </row>
        <row r="4247">
          <cell r="B4247">
            <v>869</v>
          </cell>
          <cell r="H4247" t="str">
            <v>Maintained School</v>
          </cell>
          <cell r="N4247">
            <v>7750</v>
          </cell>
        </row>
        <row r="4248">
          <cell r="B4248">
            <v>869</v>
          </cell>
          <cell r="H4248" t="str">
            <v>Maintained School</v>
          </cell>
          <cell r="N4248">
            <v>25653</v>
          </cell>
        </row>
        <row r="4249">
          <cell r="B4249">
            <v>872</v>
          </cell>
          <cell r="H4249" t="str">
            <v>Maintained School</v>
          </cell>
          <cell r="N4249">
            <v>13098</v>
          </cell>
        </row>
        <row r="4250">
          <cell r="B4250">
            <v>867</v>
          </cell>
          <cell r="H4250" t="str">
            <v>Maintained School</v>
          </cell>
          <cell r="N4250">
            <v>36891</v>
          </cell>
        </row>
        <row r="4251">
          <cell r="B4251">
            <v>869</v>
          </cell>
          <cell r="H4251" t="str">
            <v>Maintained School</v>
          </cell>
          <cell r="N4251">
            <v>7750</v>
          </cell>
        </row>
        <row r="4252">
          <cell r="B4252">
            <v>872</v>
          </cell>
          <cell r="H4252" t="str">
            <v>Maintained School</v>
          </cell>
          <cell r="N4252">
            <v>29838</v>
          </cell>
        </row>
        <row r="4253">
          <cell r="B4253">
            <v>872</v>
          </cell>
          <cell r="H4253" t="str">
            <v>Maintained School</v>
          </cell>
          <cell r="N4253">
            <v>24335</v>
          </cell>
        </row>
        <row r="4254">
          <cell r="B4254">
            <v>872</v>
          </cell>
          <cell r="H4254" t="str">
            <v>Maintained School</v>
          </cell>
          <cell r="N4254">
            <v>8215</v>
          </cell>
        </row>
        <row r="4255">
          <cell r="B4255">
            <v>868</v>
          </cell>
          <cell r="H4255" t="str">
            <v>Maintained School</v>
          </cell>
          <cell r="N4255">
            <v>25552</v>
          </cell>
        </row>
        <row r="4256">
          <cell r="B4256">
            <v>872</v>
          </cell>
          <cell r="H4256" t="str">
            <v>Maintained School</v>
          </cell>
          <cell r="N4256">
            <v>13873</v>
          </cell>
        </row>
        <row r="4257">
          <cell r="B4257">
            <v>867</v>
          </cell>
          <cell r="H4257" t="str">
            <v>Maintained School</v>
          </cell>
          <cell r="N4257">
            <v>15890</v>
          </cell>
        </row>
        <row r="4258">
          <cell r="B4258">
            <v>871</v>
          </cell>
          <cell r="H4258" t="str">
            <v>Maintained School</v>
          </cell>
          <cell r="N4258">
            <v>50066</v>
          </cell>
        </row>
        <row r="4259">
          <cell r="B4259">
            <v>868</v>
          </cell>
          <cell r="H4259" t="str">
            <v>Maintained School</v>
          </cell>
          <cell r="N4259">
            <v>10860</v>
          </cell>
        </row>
        <row r="4260">
          <cell r="B4260">
            <v>868</v>
          </cell>
          <cell r="H4260" t="str">
            <v>Maintained School</v>
          </cell>
          <cell r="N4260">
            <v>11578</v>
          </cell>
        </row>
        <row r="4261">
          <cell r="B4261">
            <v>867</v>
          </cell>
          <cell r="H4261" t="str">
            <v>Maintained School</v>
          </cell>
          <cell r="N4261">
            <v>32978</v>
          </cell>
        </row>
        <row r="4262">
          <cell r="B4262">
            <v>870</v>
          </cell>
          <cell r="H4262" t="str">
            <v>Maintained School</v>
          </cell>
          <cell r="N4262">
            <v>16663</v>
          </cell>
        </row>
        <row r="4263">
          <cell r="B4263">
            <v>870</v>
          </cell>
          <cell r="H4263" t="str">
            <v>Maintained School</v>
          </cell>
          <cell r="N4263">
            <v>35650</v>
          </cell>
        </row>
        <row r="4264">
          <cell r="B4264">
            <v>870</v>
          </cell>
          <cell r="H4264" t="str">
            <v>Maintained School</v>
          </cell>
          <cell r="N4264">
            <v>28908</v>
          </cell>
        </row>
        <row r="4265">
          <cell r="B4265">
            <v>869</v>
          </cell>
          <cell r="H4265" t="str">
            <v>Maintained School</v>
          </cell>
          <cell r="N4265">
            <v>25343</v>
          </cell>
        </row>
        <row r="4266">
          <cell r="B4266">
            <v>869</v>
          </cell>
          <cell r="H4266" t="str">
            <v>Maintained School</v>
          </cell>
          <cell r="N4266">
            <v>12710</v>
          </cell>
        </row>
        <row r="4267">
          <cell r="B4267">
            <v>869</v>
          </cell>
          <cell r="H4267" t="str">
            <v>Maintained School</v>
          </cell>
          <cell r="N4267">
            <v>7750</v>
          </cell>
        </row>
        <row r="4268">
          <cell r="B4268">
            <v>867</v>
          </cell>
          <cell r="H4268" t="str">
            <v>Maintained School</v>
          </cell>
          <cell r="N4268">
            <v>19244</v>
          </cell>
        </row>
        <row r="4269">
          <cell r="B4269">
            <v>869</v>
          </cell>
          <cell r="H4269" t="str">
            <v>Maintained School</v>
          </cell>
          <cell r="N4269">
            <v>8293</v>
          </cell>
        </row>
        <row r="4270">
          <cell r="B4270">
            <v>872</v>
          </cell>
          <cell r="H4270" t="str">
            <v>Maintained School</v>
          </cell>
          <cell r="N4270">
            <v>8758</v>
          </cell>
        </row>
        <row r="4271">
          <cell r="B4271">
            <v>869</v>
          </cell>
          <cell r="H4271" t="str">
            <v>Maintained School</v>
          </cell>
          <cell r="N4271">
            <v>19763</v>
          </cell>
        </row>
        <row r="4272">
          <cell r="B4272">
            <v>868</v>
          </cell>
          <cell r="H4272" t="str">
            <v>Maintained School</v>
          </cell>
          <cell r="N4272">
            <v>7985</v>
          </cell>
        </row>
        <row r="4273">
          <cell r="B4273">
            <v>872</v>
          </cell>
          <cell r="H4273" t="str">
            <v>Maintained School</v>
          </cell>
          <cell r="N4273">
            <v>14570</v>
          </cell>
        </row>
        <row r="4274">
          <cell r="B4274">
            <v>869</v>
          </cell>
          <cell r="H4274" t="str">
            <v>Maintained School</v>
          </cell>
          <cell r="N4274">
            <v>7750</v>
          </cell>
        </row>
        <row r="4275">
          <cell r="B4275">
            <v>868</v>
          </cell>
          <cell r="H4275" t="str">
            <v>Maintained School</v>
          </cell>
          <cell r="N4275">
            <v>18445</v>
          </cell>
        </row>
        <row r="4276">
          <cell r="B4276">
            <v>868</v>
          </cell>
          <cell r="H4276" t="str">
            <v>Maintained School</v>
          </cell>
          <cell r="N4276">
            <v>16210</v>
          </cell>
        </row>
        <row r="4277">
          <cell r="B4277">
            <v>868</v>
          </cell>
          <cell r="H4277" t="str">
            <v>Maintained School</v>
          </cell>
          <cell r="N4277">
            <v>15172</v>
          </cell>
        </row>
        <row r="4278">
          <cell r="B4278">
            <v>869</v>
          </cell>
          <cell r="H4278" t="str">
            <v>Maintained School</v>
          </cell>
          <cell r="N4278">
            <v>8215</v>
          </cell>
        </row>
        <row r="4279">
          <cell r="B4279">
            <v>868</v>
          </cell>
          <cell r="H4279" t="str">
            <v>Maintained School</v>
          </cell>
          <cell r="N4279">
            <v>22677</v>
          </cell>
        </row>
        <row r="4280">
          <cell r="B4280">
            <v>868</v>
          </cell>
          <cell r="H4280" t="str">
            <v>Maintained School</v>
          </cell>
          <cell r="N4280">
            <v>11339</v>
          </cell>
        </row>
        <row r="4281">
          <cell r="B4281">
            <v>869</v>
          </cell>
          <cell r="H4281" t="str">
            <v>Maintained School</v>
          </cell>
          <cell r="N4281">
            <v>7750</v>
          </cell>
        </row>
        <row r="4282">
          <cell r="B4282">
            <v>869</v>
          </cell>
          <cell r="H4282" t="str">
            <v>Maintained School</v>
          </cell>
          <cell r="N4282">
            <v>7750</v>
          </cell>
        </row>
        <row r="4283">
          <cell r="B4283">
            <v>867</v>
          </cell>
          <cell r="H4283" t="str">
            <v>Maintained School</v>
          </cell>
          <cell r="N4283">
            <v>16769</v>
          </cell>
        </row>
        <row r="4284">
          <cell r="B4284">
            <v>868</v>
          </cell>
          <cell r="H4284" t="str">
            <v>Maintained School</v>
          </cell>
          <cell r="N4284">
            <v>23636</v>
          </cell>
        </row>
        <row r="4285">
          <cell r="B4285">
            <v>871</v>
          </cell>
          <cell r="H4285" t="str">
            <v>Maintained School</v>
          </cell>
          <cell r="N4285">
            <v>50306</v>
          </cell>
        </row>
        <row r="4286">
          <cell r="B4286">
            <v>869</v>
          </cell>
          <cell r="H4286" t="str">
            <v>Maintained School</v>
          </cell>
          <cell r="N4286">
            <v>13795</v>
          </cell>
        </row>
        <row r="4287">
          <cell r="B4287">
            <v>870</v>
          </cell>
          <cell r="H4287" t="str">
            <v>Maintained School</v>
          </cell>
          <cell r="N4287">
            <v>11238</v>
          </cell>
        </row>
        <row r="4288">
          <cell r="B4288">
            <v>872</v>
          </cell>
          <cell r="H4288" t="str">
            <v>Maintained School</v>
          </cell>
          <cell r="N4288">
            <v>32395</v>
          </cell>
        </row>
        <row r="4289">
          <cell r="B4289">
            <v>869</v>
          </cell>
          <cell r="H4289" t="str">
            <v>Maintained School</v>
          </cell>
          <cell r="N4289">
            <v>123186</v>
          </cell>
        </row>
        <row r="4290">
          <cell r="B4290">
            <v>872</v>
          </cell>
          <cell r="H4290" t="str">
            <v>Maintained School</v>
          </cell>
          <cell r="N4290">
            <v>97309</v>
          </cell>
        </row>
        <row r="4291">
          <cell r="B4291">
            <v>872</v>
          </cell>
          <cell r="H4291" t="str">
            <v>Maintained School</v>
          </cell>
          <cell r="N4291">
            <v>131780</v>
          </cell>
        </row>
        <row r="4292">
          <cell r="B4292">
            <v>869</v>
          </cell>
          <cell r="H4292" t="str">
            <v>Maintained School</v>
          </cell>
          <cell r="N4292">
            <v>182855</v>
          </cell>
        </row>
        <row r="4293">
          <cell r="B4293">
            <v>867</v>
          </cell>
          <cell r="H4293" t="str">
            <v>Maintained School</v>
          </cell>
          <cell r="N4293">
            <v>125389</v>
          </cell>
        </row>
        <row r="4294">
          <cell r="B4294">
            <v>867</v>
          </cell>
          <cell r="H4294" t="str">
            <v>Maintained School</v>
          </cell>
          <cell r="N4294">
            <v>187556</v>
          </cell>
        </row>
        <row r="4295">
          <cell r="B4295">
            <v>867</v>
          </cell>
          <cell r="H4295" t="str">
            <v>Maintained School</v>
          </cell>
          <cell r="N4295">
            <v>100667</v>
          </cell>
        </row>
        <row r="4296">
          <cell r="B4296">
            <v>871</v>
          </cell>
          <cell r="H4296" t="str">
            <v>Maintained School</v>
          </cell>
          <cell r="N4296">
            <v>93708</v>
          </cell>
        </row>
        <row r="4297">
          <cell r="B4297">
            <v>871</v>
          </cell>
          <cell r="H4297" t="str">
            <v>Maintained School</v>
          </cell>
          <cell r="N4297">
            <v>96673</v>
          </cell>
        </row>
        <row r="4298">
          <cell r="B4298">
            <v>868</v>
          </cell>
          <cell r="H4298" t="str">
            <v>Maintained School</v>
          </cell>
          <cell r="N4298">
            <v>47371</v>
          </cell>
        </row>
        <row r="4299">
          <cell r="B4299">
            <v>871</v>
          </cell>
          <cell r="H4299" t="str">
            <v>Maintained School</v>
          </cell>
          <cell r="N4299">
            <v>65397</v>
          </cell>
        </row>
        <row r="4300">
          <cell r="B4300">
            <v>871</v>
          </cell>
          <cell r="H4300" t="str">
            <v>Maintained School</v>
          </cell>
          <cell r="N4300">
            <v>36092</v>
          </cell>
        </row>
        <row r="4301">
          <cell r="B4301">
            <v>869</v>
          </cell>
          <cell r="H4301" t="str">
            <v>Maintained School</v>
          </cell>
          <cell r="N4301">
            <v>15500</v>
          </cell>
        </row>
        <row r="4302">
          <cell r="B4302">
            <v>869</v>
          </cell>
          <cell r="H4302" t="str">
            <v>Maintained School</v>
          </cell>
          <cell r="N4302">
            <v>15578</v>
          </cell>
        </row>
        <row r="4303">
          <cell r="B4303">
            <v>871</v>
          </cell>
          <cell r="H4303" t="str">
            <v>Maintained School</v>
          </cell>
          <cell r="N4303">
            <v>15810</v>
          </cell>
        </row>
        <row r="4304">
          <cell r="B4304">
            <v>869</v>
          </cell>
          <cell r="H4304" t="str">
            <v>Maintained School</v>
          </cell>
          <cell r="N4304">
            <v>138714</v>
          </cell>
        </row>
        <row r="4305">
          <cell r="B4305">
            <v>870</v>
          </cell>
          <cell r="H4305" t="str">
            <v>Maintained School</v>
          </cell>
          <cell r="N4305">
            <v>92901</v>
          </cell>
        </row>
        <row r="4306">
          <cell r="B4306">
            <v>825</v>
          </cell>
          <cell r="H4306" t="str">
            <v>Maintained School</v>
          </cell>
          <cell r="N4306">
            <v>7985</v>
          </cell>
        </row>
        <row r="4307">
          <cell r="B4307">
            <v>826</v>
          </cell>
          <cell r="H4307" t="str">
            <v>Maintained School</v>
          </cell>
          <cell r="N4307">
            <v>7750</v>
          </cell>
        </row>
        <row r="4308">
          <cell r="B4308">
            <v>825</v>
          </cell>
          <cell r="H4308" t="str">
            <v>Maintained School</v>
          </cell>
          <cell r="N4308">
            <v>15965</v>
          </cell>
        </row>
        <row r="4309">
          <cell r="B4309">
            <v>825</v>
          </cell>
          <cell r="H4309" t="str">
            <v>Maintained School</v>
          </cell>
          <cell r="N4309">
            <v>47043</v>
          </cell>
        </row>
        <row r="4310">
          <cell r="B4310">
            <v>825</v>
          </cell>
          <cell r="H4310" t="str">
            <v>Maintained School</v>
          </cell>
          <cell r="N4310">
            <v>7750</v>
          </cell>
        </row>
        <row r="4311">
          <cell r="B4311">
            <v>825</v>
          </cell>
          <cell r="H4311" t="str">
            <v>Maintained School</v>
          </cell>
          <cell r="N4311">
            <v>12633</v>
          </cell>
        </row>
        <row r="4312">
          <cell r="B4312">
            <v>826</v>
          </cell>
          <cell r="H4312" t="str">
            <v>Maintained School</v>
          </cell>
          <cell r="N4312">
            <v>7750</v>
          </cell>
        </row>
        <row r="4313">
          <cell r="B4313">
            <v>825</v>
          </cell>
          <cell r="H4313" t="str">
            <v>Maintained School</v>
          </cell>
          <cell r="N4313">
            <v>14533</v>
          </cell>
        </row>
        <row r="4314">
          <cell r="B4314">
            <v>825</v>
          </cell>
          <cell r="H4314" t="str">
            <v>Maintained School</v>
          </cell>
          <cell r="N4314">
            <v>15578</v>
          </cell>
        </row>
        <row r="4315">
          <cell r="B4315">
            <v>825</v>
          </cell>
          <cell r="H4315" t="str">
            <v>Maintained School</v>
          </cell>
          <cell r="N4315">
            <v>8225</v>
          </cell>
        </row>
        <row r="4316">
          <cell r="B4316">
            <v>825</v>
          </cell>
          <cell r="H4316" t="str">
            <v>Maintained School</v>
          </cell>
          <cell r="N4316">
            <v>18685</v>
          </cell>
        </row>
        <row r="4317">
          <cell r="B4317">
            <v>825</v>
          </cell>
          <cell r="H4317" t="str">
            <v>Maintained School</v>
          </cell>
          <cell r="N4317">
            <v>7985</v>
          </cell>
        </row>
        <row r="4318">
          <cell r="B4318">
            <v>825</v>
          </cell>
          <cell r="H4318" t="str">
            <v>Maintained School</v>
          </cell>
          <cell r="N4318">
            <v>7750</v>
          </cell>
        </row>
        <row r="4319">
          <cell r="B4319">
            <v>825</v>
          </cell>
          <cell r="H4319" t="str">
            <v>Maintained School</v>
          </cell>
          <cell r="N4319">
            <v>7985</v>
          </cell>
        </row>
        <row r="4320">
          <cell r="B4320">
            <v>825</v>
          </cell>
          <cell r="H4320" t="str">
            <v>Maintained School</v>
          </cell>
          <cell r="N4320">
            <v>16663</v>
          </cell>
        </row>
        <row r="4321">
          <cell r="B4321">
            <v>825</v>
          </cell>
          <cell r="H4321" t="str">
            <v>Maintained School</v>
          </cell>
          <cell r="N4321">
            <v>7985</v>
          </cell>
        </row>
        <row r="4322">
          <cell r="B4322">
            <v>825</v>
          </cell>
          <cell r="H4322" t="str">
            <v>Maintained School</v>
          </cell>
          <cell r="N4322">
            <v>13020</v>
          </cell>
        </row>
        <row r="4323">
          <cell r="B4323">
            <v>825</v>
          </cell>
          <cell r="H4323" t="str">
            <v>Maintained School</v>
          </cell>
          <cell r="N4323">
            <v>7750</v>
          </cell>
        </row>
        <row r="4324">
          <cell r="B4324">
            <v>826</v>
          </cell>
          <cell r="H4324" t="str">
            <v>Maintained School</v>
          </cell>
          <cell r="N4324">
            <v>18213</v>
          </cell>
        </row>
        <row r="4325">
          <cell r="B4325">
            <v>826</v>
          </cell>
          <cell r="H4325" t="str">
            <v>Maintained School</v>
          </cell>
          <cell r="N4325">
            <v>7750</v>
          </cell>
        </row>
        <row r="4326">
          <cell r="B4326">
            <v>825</v>
          </cell>
          <cell r="H4326" t="str">
            <v>Maintained School</v>
          </cell>
          <cell r="N4326">
            <v>16740</v>
          </cell>
        </row>
        <row r="4327">
          <cell r="B4327">
            <v>825</v>
          </cell>
          <cell r="H4327" t="str">
            <v>Maintained School</v>
          </cell>
          <cell r="N4327">
            <v>10850</v>
          </cell>
        </row>
        <row r="4328">
          <cell r="B4328">
            <v>825</v>
          </cell>
          <cell r="H4328" t="str">
            <v>Maintained School</v>
          </cell>
          <cell r="N4328">
            <v>7985</v>
          </cell>
        </row>
        <row r="4329">
          <cell r="B4329">
            <v>825</v>
          </cell>
          <cell r="H4329" t="str">
            <v>Maintained School</v>
          </cell>
          <cell r="N4329">
            <v>17807</v>
          </cell>
        </row>
        <row r="4330">
          <cell r="B4330">
            <v>826</v>
          </cell>
          <cell r="H4330" t="str">
            <v>Maintained School</v>
          </cell>
          <cell r="N4330">
            <v>12245</v>
          </cell>
        </row>
        <row r="4331">
          <cell r="B4331">
            <v>825</v>
          </cell>
          <cell r="H4331" t="str">
            <v>Maintained School</v>
          </cell>
          <cell r="N4331">
            <v>7985</v>
          </cell>
        </row>
        <row r="4332">
          <cell r="B4332">
            <v>826</v>
          </cell>
          <cell r="H4332" t="str">
            <v>Maintained School</v>
          </cell>
          <cell r="N4332">
            <v>12168</v>
          </cell>
        </row>
        <row r="4333">
          <cell r="B4333">
            <v>825</v>
          </cell>
          <cell r="H4333" t="str">
            <v>Maintained School</v>
          </cell>
          <cell r="N4333">
            <v>19883</v>
          </cell>
        </row>
        <row r="4334">
          <cell r="B4334">
            <v>825</v>
          </cell>
          <cell r="H4334" t="str">
            <v>Maintained School</v>
          </cell>
          <cell r="N4334">
            <v>19084</v>
          </cell>
        </row>
        <row r="4335">
          <cell r="B4335">
            <v>825</v>
          </cell>
          <cell r="H4335" t="str">
            <v>Maintained School</v>
          </cell>
          <cell r="N4335">
            <v>13255</v>
          </cell>
        </row>
        <row r="4336">
          <cell r="B4336">
            <v>825</v>
          </cell>
          <cell r="H4336" t="str">
            <v>Maintained School</v>
          </cell>
          <cell r="N4336">
            <v>14338</v>
          </cell>
        </row>
        <row r="4337">
          <cell r="B4337">
            <v>825</v>
          </cell>
          <cell r="H4337" t="str">
            <v>Maintained School</v>
          </cell>
          <cell r="N4337">
            <v>15113</v>
          </cell>
        </row>
        <row r="4338">
          <cell r="B4338">
            <v>826</v>
          </cell>
          <cell r="H4338" t="str">
            <v>Maintained School</v>
          </cell>
          <cell r="N4338">
            <v>20848</v>
          </cell>
        </row>
        <row r="4339">
          <cell r="B4339">
            <v>825</v>
          </cell>
          <cell r="H4339" t="str">
            <v>Maintained School</v>
          </cell>
          <cell r="N4339">
            <v>7750</v>
          </cell>
        </row>
        <row r="4340">
          <cell r="B4340">
            <v>825</v>
          </cell>
          <cell r="H4340" t="str">
            <v>Maintained School</v>
          </cell>
          <cell r="N4340">
            <v>13485</v>
          </cell>
        </row>
        <row r="4341">
          <cell r="B4341">
            <v>826</v>
          </cell>
          <cell r="H4341" t="str">
            <v>Maintained School</v>
          </cell>
          <cell r="N4341">
            <v>33868</v>
          </cell>
        </row>
        <row r="4342">
          <cell r="B4342">
            <v>826</v>
          </cell>
          <cell r="H4342" t="str">
            <v>Maintained School</v>
          </cell>
          <cell r="N4342">
            <v>26195</v>
          </cell>
        </row>
        <row r="4343">
          <cell r="B4343">
            <v>825</v>
          </cell>
          <cell r="H4343" t="str">
            <v>Maintained School</v>
          </cell>
          <cell r="N4343">
            <v>20693</v>
          </cell>
        </row>
        <row r="4344">
          <cell r="B4344">
            <v>825</v>
          </cell>
          <cell r="H4344" t="str">
            <v>Maintained School</v>
          </cell>
          <cell r="N4344">
            <v>17903</v>
          </cell>
        </row>
        <row r="4345">
          <cell r="B4345">
            <v>825</v>
          </cell>
          <cell r="H4345" t="str">
            <v>Maintained School</v>
          </cell>
          <cell r="N4345">
            <v>18845</v>
          </cell>
        </row>
        <row r="4346">
          <cell r="B4346">
            <v>825</v>
          </cell>
          <cell r="H4346" t="str">
            <v>Maintained School</v>
          </cell>
          <cell r="N4346">
            <v>19004</v>
          </cell>
        </row>
        <row r="4347">
          <cell r="B4347">
            <v>825</v>
          </cell>
          <cell r="H4347" t="str">
            <v>Maintained School</v>
          </cell>
          <cell r="N4347">
            <v>13894</v>
          </cell>
        </row>
        <row r="4348">
          <cell r="B4348">
            <v>825</v>
          </cell>
          <cell r="H4348" t="str">
            <v>Maintained School</v>
          </cell>
          <cell r="N4348">
            <v>13654</v>
          </cell>
        </row>
        <row r="4349">
          <cell r="B4349">
            <v>825</v>
          </cell>
          <cell r="H4349" t="str">
            <v>Maintained School</v>
          </cell>
          <cell r="N4349">
            <v>18445</v>
          </cell>
        </row>
        <row r="4350">
          <cell r="B4350">
            <v>825</v>
          </cell>
          <cell r="H4350" t="str">
            <v>Maintained School</v>
          </cell>
          <cell r="N4350">
            <v>19563</v>
          </cell>
        </row>
        <row r="4351">
          <cell r="B4351">
            <v>825</v>
          </cell>
          <cell r="H4351" t="str">
            <v>Maintained School</v>
          </cell>
          <cell r="N4351">
            <v>18213</v>
          </cell>
        </row>
        <row r="4352">
          <cell r="B4352">
            <v>825</v>
          </cell>
          <cell r="H4352" t="str">
            <v>Maintained School</v>
          </cell>
          <cell r="N4352">
            <v>40765</v>
          </cell>
        </row>
        <row r="4353">
          <cell r="B4353">
            <v>825</v>
          </cell>
          <cell r="H4353" t="str">
            <v>Maintained School</v>
          </cell>
          <cell r="N4353">
            <v>32550</v>
          </cell>
        </row>
        <row r="4354">
          <cell r="B4354">
            <v>825</v>
          </cell>
          <cell r="H4354" t="str">
            <v>Maintained School</v>
          </cell>
          <cell r="N4354">
            <v>15733</v>
          </cell>
        </row>
        <row r="4355">
          <cell r="B4355">
            <v>825</v>
          </cell>
          <cell r="H4355" t="str">
            <v>Maintained School</v>
          </cell>
          <cell r="N4355">
            <v>18525</v>
          </cell>
        </row>
        <row r="4356">
          <cell r="B4356">
            <v>825</v>
          </cell>
          <cell r="H4356" t="str">
            <v>Maintained School</v>
          </cell>
          <cell r="N4356">
            <v>34023</v>
          </cell>
        </row>
        <row r="4357">
          <cell r="B4357">
            <v>825</v>
          </cell>
          <cell r="H4357" t="str">
            <v>Maintained School</v>
          </cell>
          <cell r="N4357">
            <v>13950</v>
          </cell>
        </row>
        <row r="4358">
          <cell r="B4358">
            <v>825</v>
          </cell>
          <cell r="H4358" t="str">
            <v>Maintained School</v>
          </cell>
          <cell r="N4358">
            <v>13718</v>
          </cell>
        </row>
        <row r="4359">
          <cell r="B4359">
            <v>825</v>
          </cell>
          <cell r="H4359" t="str">
            <v>Maintained School</v>
          </cell>
          <cell r="N4359">
            <v>18206</v>
          </cell>
        </row>
        <row r="4360">
          <cell r="B4360">
            <v>825</v>
          </cell>
          <cell r="H4360" t="str">
            <v>Maintained School</v>
          </cell>
          <cell r="N4360">
            <v>33868</v>
          </cell>
        </row>
        <row r="4361">
          <cell r="B4361">
            <v>826</v>
          </cell>
          <cell r="H4361" t="str">
            <v>Maintained School</v>
          </cell>
          <cell r="N4361">
            <v>21235</v>
          </cell>
        </row>
        <row r="4362">
          <cell r="B4362">
            <v>825</v>
          </cell>
          <cell r="H4362" t="str">
            <v>Maintained School</v>
          </cell>
          <cell r="N4362">
            <v>33777</v>
          </cell>
        </row>
        <row r="4363">
          <cell r="B4363">
            <v>825</v>
          </cell>
          <cell r="H4363" t="str">
            <v>Maintained School</v>
          </cell>
          <cell r="N4363">
            <v>21700</v>
          </cell>
        </row>
        <row r="4364">
          <cell r="B4364">
            <v>825</v>
          </cell>
          <cell r="H4364" t="str">
            <v>Maintained School</v>
          </cell>
          <cell r="N4364">
            <v>16449</v>
          </cell>
        </row>
        <row r="4365">
          <cell r="B4365">
            <v>825</v>
          </cell>
          <cell r="H4365" t="str">
            <v>Maintained School</v>
          </cell>
          <cell r="N4365">
            <v>17050</v>
          </cell>
        </row>
        <row r="4366">
          <cell r="B4366">
            <v>825</v>
          </cell>
          <cell r="H4366" t="str">
            <v>Maintained School</v>
          </cell>
          <cell r="N4366">
            <v>16609</v>
          </cell>
        </row>
        <row r="4367">
          <cell r="B4367">
            <v>825</v>
          </cell>
          <cell r="H4367" t="str">
            <v>Maintained School</v>
          </cell>
          <cell r="N4367">
            <v>32550</v>
          </cell>
        </row>
        <row r="4368">
          <cell r="B4368">
            <v>825</v>
          </cell>
          <cell r="H4368" t="str">
            <v>Maintained School</v>
          </cell>
          <cell r="N4368">
            <v>19404</v>
          </cell>
        </row>
        <row r="4369">
          <cell r="B4369">
            <v>825</v>
          </cell>
          <cell r="H4369" t="str">
            <v>Maintained School</v>
          </cell>
          <cell r="N4369">
            <v>19763</v>
          </cell>
        </row>
        <row r="4370">
          <cell r="B4370">
            <v>825</v>
          </cell>
          <cell r="H4370" t="str">
            <v>Maintained School</v>
          </cell>
          <cell r="N4370">
            <v>18765</v>
          </cell>
        </row>
        <row r="4371">
          <cell r="B4371">
            <v>825</v>
          </cell>
          <cell r="H4371" t="str">
            <v>Maintained School</v>
          </cell>
          <cell r="N4371">
            <v>18845</v>
          </cell>
        </row>
        <row r="4372">
          <cell r="B4372">
            <v>825</v>
          </cell>
          <cell r="H4372" t="str">
            <v>Maintained School</v>
          </cell>
          <cell r="N4372">
            <v>35340</v>
          </cell>
        </row>
        <row r="4373">
          <cell r="B4373">
            <v>825</v>
          </cell>
          <cell r="H4373" t="str">
            <v>Maintained School</v>
          </cell>
          <cell r="N4373">
            <v>33868</v>
          </cell>
        </row>
        <row r="4374">
          <cell r="B4374">
            <v>825</v>
          </cell>
          <cell r="H4374" t="str">
            <v>Maintained School</v>
          </cell>
          <cell r="N4374">
            <v>15345</v>
          </cell>
        </row>
        <row r="4375">
          <cell r="B4375">
            <v>825</v>
          </cell>
          <cell r="H4375" t="str">
            <v>Maintained School</v>
          </cell>
          <cell r="N4375">
            <v>13950</v>
          </cell>
        </row>
        <row r="4376">
          <cell r="B4376">
            <v>825</v>
          </cell>
          <cell r="H4376" t="str">
            <v>Maintained School</v>
          </cell>
          <cell r="N4376">
            <v>25963</v>
          </cell>
        </row>
        <row r="4377">
          <cell r="B4377">
            <v>826</v>
          </cell>
          <cell r="H4377" t="str">
            <v>Maintained School</v>
          </cell>
          <cell r="N4377">
            <v>15810</v>
          </cell>
        </row>
        <row r="4378">
          <cell r="B4378">
            <v>825</v>
          </cell>
          <cell r="H4378" t="str">
            <v>Maintained School</v>
          </cell>
          <cell r="N4378">
            <v>15035</v>
          </cell>
        </row>
        <row r="4379">
          <cell r="B4379">
            <v>825</v>
          </cell>
          <cell r="H4379" t="str">
            <v>Maintained School</v>
          </cell>
          <cell r="N4379">
            <v>36735</v>
          </cell>
        </row>
        <row r="4380">
          <cell r="B4380">
            <v>826</v>
          </cell>
          <cell r="H4380" t="str">
            <v>Maintained School</v>
          </cell>
          <cell r="N4380">
            <v>13873</v>
          </cell>
        </row>
        <row r="4381">
          <cell r="B4381">
            <v>825</v>
          </cell>
          <cell r="H4381" t="str">
            <v>Maintained School</v>
          </cell>
          <cell r="N4381">
            <v>30923</v>
          </cell>
        </row>
        <row r="4382">
          <cell r="B4382">
            <v>825</v>
          </cell>
          <cell r="H4382" t="str">
            <v>Maintained School</v>
          </cell>
          <cell r="N4382">
            <v>16120</v>
          </cell>
        </row>
        <row r="4383">
          <cell r="B4383">
            <v>825</v>
          </cell>
          <cell r="H4383" t="str">
            <v>Maintained School</v>
          </cell>
          <cell r="N4383">
            <v>18445</v>
          </cell>
        </row>
        <row r="4384">
          <cell r="B4384">
            <v>825</v>
          </cell>
          <cell r="H4384" t="str">
            <v>Maintained School</v>
          </cell>
          <cell r="N4384">
            <v>16430</v>
          </cell>
        </row>
        <row r="4385">
          <cell r="B4385">
            <v>825</v>
          </cell>
          <cell r="H4385" t="str">
            <v>Maintained School</v>
          </cell>
          <cell r="N4385">
            <v>16120</v>
          </cell>
        </row>
        <row r="4386">
          <cell r="B4386">
            <v>825</v>
          </cell>
          <cell r="H4386" t="str">
            <v>Maintained School</v>
          </cell>
          <cell r="N4386">
            <v>18600</v>
          </cell>
        </row>
        <row r="4387">
          <cell r="B4387">
            <v>825</v>
          </cell>
          <cell r="H4387" t="str">
            <v>Maintained School</v>
          </cell>
          <cell r="N4387">
            <v>38673</v>
          </cell>
        </row>
        <row r="4388">
          <cell r="B4388">
            <v>825</v>
          </cell>
          <cell r="H4388" t="str">
            <v>Maintained School</v>
          </cell>
          <cell r="N4388">
            <v>16928</v>
          </cell>
        </row>
        <row r="4389">
          <cell r="B4389">
            <v>825</v>
          </cell>
          <cell r="H4389" t="str">
            <v>Maintained School</v>
          </cell>
          <cell r="N4389">
            <v>15491</v>
          </cell>
        </row>
        <row r="4390">
          <cell r="B4390">
            <v>826</v>
          </cell>
          <cell r="H4390" t="str">
            <v>Maintained School</v>
          </cell>
          <cell r="N4390">
            <v>13098</v>
          </cell>
        </row>
        <row r="4391">
          <cell r="B4391">
            <v>825</v>
          </cell>
          <cell r="H4391" t="str">
            <v>Maintained School</v>
          </cell>
          <cell r="N4391">
            <v>23793</v>
          </cell>
        </row>
        <row r="4392">
          <cell r="B4392">
            <v>825</v>
          </cell>
          <cell r="H4392" t="str">
            <v>Maintained School</v>
          </cell>
          <cell r="N4392">
            <v>27900</v>
          </cell>
        </row>
        <row r="4393">
          <cell r="B4393">
            <v>825</v>
          </cell>
          <cell r="H4393" t="str">
            <v>Maintained School</v>
          </cell>
          <cell r="N4393">
            <v>19244</v>
          </cell>
        </row>
        <row r="4394">
          <cell r="B4394">
            <v>826</v>
          </cell>
          <cell r="H4394" t="str">
            <v>Maintained School</v>
          </cell>
          <cell r="N4394">
            <v>24025</v>
          </cell>
        </row>
        <row r="4395">
          <cell r="B4395">
            <v>826</v>
          </cell>
          <cell r="H4395" t="str">
            <v>Maintained School</v>
          </cell>
          <cell r="N4395">
            <v>28908</v>
          </cell>
        </row>
        <row r="4396">
          <cell r="B4396">
            <v>825</v>
          </cell>
          <cell r="H4396" t="str">
            <v>Maintained School</v>
          </cell>
          <cell r="N4396">
            <v>55878</v>
          </cell>
        </row>
        <row r="4397">
          <cell r="B4397">
            <v>825</v>
          </cell>
          <cell r="H4397" t="str">
            <v>Maintained School</v>
          </cell>
          <cell r="N4397">
            <v>53553</v>
          </cell>
        </row>
        <row r="4398">
          <cell r="B4398">
            <v>825</v>
          </cell>
          <cell r="H4398" t="str">
            <v>Maintained School</v>
          </cell>
          <cell r="N4398">
            <v>24878</v>
          </cell>
        </row>
        <row r="4399">
          <cell r="B4399">
            <v>825</v>
          </cell>
          <cell r="H4399" t="str">
            <v>Maintained School</v>
          </cell>
          <cell r="N4399">
            <v>33457</v>
          </cell>
        </row>
        <row r="4400">
          <cell r="B4400">
            <v>826</v>
          </cell>
          <cell r="H4400" t="str">
            <v>Maintained School</v>
          </cell>
          <cell r="N4400">
            <v>16818</v>
          </cell>
        </row>
        <row r="4401">
          <cell r="B4401">
            <v>826</v>
          </cell>
          <cell r="H4401" t="str">
            <v>Maintained School</v>
          </cell>
          <cell r="N4401">
            <v>25575</v>
          </cell>
        </row>
        <row r="4402">
          <cell r="B4402">
            <v>826</v>
          </cell>
          <cell r="H4402" t="str">
            <v>Maintained School</v>
          </cell>
          <cell r="N4402">
            <v>25885</v>
          </cell>
        </row>
        <row r="4403">
          <cell r="B4403">
            <v>826</v>
          </cell>
          <cell r="H4403" t="str">
            <v>Maintained School</v>
          </cell>
          <cell r="N4403">
            <v>17670</v>
          </cell>
        </row>
        <row r="4404">
          <cell r="B4404">
            <v>826</v>
          </cell>
          <cell r="H4404" t="str">
            <v>Maintained School</v>
          </cell>
          <cell r="N4404">
            <v>7750</v>
          </cell>
        </row>
        <row r="4405">
          <cell r="B4405">
            <v>826</v>
          </cell>
          <cell r="H4405" t="str">
            <v>Maintained School</v>
          </cell>
          <cell r="N4405">
            <v>25420</v>
          </cell>
        </row>
        <row r="4406">
          <cell r="B4406">
            <v>826</v>
          </cell>
          <cell r="H4406" t="str">
            <v>Maintained School</v>
          </cell>
          <cell r="N4406">
            <v>9378</v>
          </cell>
        </row>
        <row r="4407">
          <cell r="B4407">
            <v>825</v>
          </cell>
          <cell r="H4407" t="str">
            <v>Maintained School</v>
          </cell>
          <cell r="N4407">
            <v>15012</v>
          </cell>
        </row>
        <row r="4408">
          <cell r="B4408">
            <v>826</v>
          </cell>
          <cell r="H4408" t="str">
            <v>Maintained School</v>
          </cell>
          <cell r="N4408">
            <v>7750</v>
          </cell>
        </row>
        <row r="4409">
          <cell r="B4409">
            <v>825</v>
          </cell>
          <cell r="H4409" t="str">
            <v>Maintained School</v>
          </cell>
          <cell r="N4409">
            <v>16973</v>
          </cell>
        </row>
        <row r="4410">
          <cell r="B4410">
            <v>826</v>
          </cell>
          <cell r="H4410" t="str">
            <v>Maintained School</v>
          </cell>
          <cell r="N4410">
            <v>12865</v>
          </cell>
        </row>
        <row r="4411">
          <cell r="B4411">
            <v>826</v>
          </cell>
          <cell r="H4411" t="str">
            <v>Maintained School</v>
          </cell>
          <cell r="N4411">
            <v>9688</v>
          </cell>
        </row>
        <row r="4412">
          <cell r="B4412">
            <v>826</v>
          </cell>
          <cell r="H4412" t="str">
            <v>Maintained School</v>
          </cell>
          <cell r="N4412">
            <v>26118</v>
          </cell>
        </row>
        <row r="4413">
          <cell r="B4413">
            <v>826</v>
          </cell>
          <cell r="H4413" t="str">
            <v>Maintained School</v>
          </cell>
          <cell r="N4413">
            <v>9765</v>
          </cell>
        </row>
        <row r="4414">
          <cell r="B4414">
            <v>826</v>
          </cell>
          <cell r="H4414" t="str">
            <v>Maintained School</v>
          </cell>
          <cell r="N4414">
            <v>13718</v>
          </cell>
        </row>
        <row r="4415">
          <cell r="B4415">
            <v>826</v>
          </cell>
          <cell r="H4415" t="str">
            <v>Maintained School</v>
          </cell>
          <cell r="N4415">
            <v>25498</v>
          </cell>
        </row>
        <row r="4416">
          <cell r="B4416">
            <v>826</v>
          </cell>
          <cell r="H4416" t="str">
            <v>Maintained School</v>
          </cell>
          <cell r="N4416">
            <v>27823</v>
          </cell>
        </row>
        <row r="4417">
          <cell r="B4417">
            <v>825</v>
          </cell>
          <cell r="H4417" t="str">
            <v>Maintained School</v>
          </cell>
          <cell r="N4417">
            <v>15655</v>
          </cell>
        </row>
        <row r="4418">
          <cell r="B4418">
            <v>826</v>
          </cell>
          <cell r="H4418" t="str">
            <v>Maintained School</v>
          </cell>
          <cell r="N4418">
            <v>12865</v>
          </cell>
        </row>
        <row r="4419">
          <cell r="B4419">
            <v>825</v>
          </cell>
          <cell r="H4419" t="str">
            <v>Maintained School</v>
          </cell>
          <cell r="N4419">
            <v>30070</v>
          </cell>
        </row>
        <row r="4420">
          <cell r="B4420">
            <v>826</v>
          </cell>
          <cell r="H4420" t="str">
            <v>Maintained School</v>
          </cell>
          <cell r="N4420">
            <v>32783</v>
          </cell>
        </row>
        <row r="4421">
          <cell r="B4421">
            <v>826</v>
          </cell>
          <cell r="H4421" t="str">
            <v>Maintained School</v>
          </cell>
          <cell r="N4421">
            <v>24180</v>
          </cell>
        </row>
        <row r="4422">
          <cell r="B4422">
            <v>825</v>
          </cell>
          <cell r="H4422" t="str">
            <v>Maintained School</v>
          </cell>
          <cell r="N4422">
            <v>18286</v>
          </cell>
        </row>
        <row r="4423">
          <cell r="B4423">
            <v>826</v>
          </cell>
          <cell r="H4423" t="str">
            <v>Maintained School</v>
          </cell>
          <cell r="N4423">
            <v>25808</v>
          </cell>
        </row>
        <row r="4424">
          <cell r="B4424">
            <v>826</v>
          </cell>
          <cell r="H4424" t="str">
            <v>Maintained School</v>
          </cell>
          <cell r="N4424">
            <v>17825</v>
          </cell>
        </row>
        <row r="4425">
          <cell r="B4425">
            <v>826</v>
          </cell>
          <cell r="H4425" t="str">
            <v>Maintained School</v>
          </cell>
          <cell r="N4425">
            <v>22010</v>
          </cell>
        </row>
        <row r="4426">
          <cell r="B4426">
            <v>825</v>
          </cell>
          <cell r="H4426" t="str">
            <v>Maintained School</v>
          </cell>
          <cell r="N4426">
            <v>35418</v>
          </cell>
        </row>
        <row r="4427">
          <cell r="B4427">
            <v>826</v>
          </cell>
          <cell r="H4427" t="str">
            <v>Maintained School</v>
          </cell>
          <cell r="N4427">
            <v>21235</v>
          </cell>
        </row>
        <row r="4428">
          <cell r="B4428">
            <v>826</v>
          </cell>
          <cell r="H4428" t="str">
            <v>Maintained School</v>
          </cell>
          <cell r="N4428">
            <v>7750</v>
          </cell>
        </row>
        <row r="4429">
          <cell r="B4429">
            <v>826</v>
          </cell>
          <cell r="H4429" t="str">
            <v>Maintained School</v>
          </cell>
          <cell r="N4429">
            <v>7750</v>
          </cell>
        </row>
        <row r="4430">
          <cell r="B4430">
            <v>826</v>
          </cell>
          <cell r="H4430" t="str">
            <v>Maintained School</v>
          </cell>
          <cell r="N4430">
            <v>7750</v>
          </cell>
        </row>
        <row r="4431">
          <cell r="B4431">
            <v>826</v>
          </cell>
          <cell r="H4431" t="str">
            <v>Maintained School</v>
          </cell>
          <cell r="N4431">
            <v>7750</v>
          </cell>
        </row>
        <row r="4432">
          <cell r="B4432">
            <v>825</v>
          </cell>
          <cell r="H4432" t="str">
            <v>Maintained School</v>
          </cell>
          <cell r="N4432">
            <v>12013</v>
          </cell>
        </row>
        <row r="4433">
          <cell r="B4433">
            <v>825</v>
          </cell>
          <cell r="H4433" t="str">
            <v>Maintained School</v>
          </cell>
          <cell r="N4433">
            <v>12710</v>
          </cell>
        </row>
        <row r="4434">
          <cell r="B4434">
            <v>825</v>
          </cell>
          <cell r="H4434" t="str">
            <v>Maintained School</v>
          </cell>
          <cell r="N4434">
            <v>7750</v>
          </cell>
        </row>
        <row r="4435">
          <cell r="B4435">
            <v>825</v>
          </cell>
          <cell r="H4435" t="str">
            <v>Maintained School</v>
          </cell>
          <cell r="N4435">
            <v>17515</v>
          </cell>
        </row>
        <row r="4436">
          <cell r="B4436">
            <v>825</v>
          </cell>
          <cell r="H4436" t="str">
            <v>Maintained School</v>
          </cell>
          <cell r="N4436">
            <v>7750</v>
          </cell>
        </row>
        <row r="4437">
          <cell r="B4437">
            <v>825</v>
          </cell>
          <cell r="H4437" t="str">
            <v>Maintained School</v>
          </cell>
          <cell r="N4437">
            <v>38053</v>
          </cell>
        </row>
        <row r="4438">
          <cell r="B4438">
            <v>825</v>
          </cell>
          <cell r="H4438" t="str">
            <v>Maintained School</v>
          </cell>
          <cell r="N4438">
            <v>22088</v>
          </cell>
        </row>
        <row r="4439">
          <cell r="B4439">
            <v>825</v>
          </cell>
          <cell r="H4439" t="str">
            <v>Maintained School</v>
          </cell>
          <cell r="N4439">
            <v>21390</v>
          </cell>
        </row>
        <row r="4440">
          <cell r="B4440">
            <v>825</v>
          </cell>
          <cell r="H4440" t="str">
            <v>Maintained School</v>
          </cell>
          <cell r="N4440">
            <v>15810</v>
          </cell>
        </row>
        <row r="4441">
          <cell r="B4441">
            <v>825</v>
          </cell>
          <cell r="H4441" t="str">
            <v>Maintained School</v>
          </cell>
          <cell r="N4441">
            <v>29218</v>
          </cell>
        </row>
        <row r="4442">
          <cell r="B4442">
            <v>825</v>
          </cell>
          <cell r="H4442" t="str">
            <v>Maintained School</v>
          </cell>
          <cell r="N4442">
            <v>15578</v>
          </cell>
        </row>
        <row r="4443">
          <cell r="B4443">
            <v>825</v>
          </cell>
          <cell r="H4443" t="str">
            <v>Maintained School</v>
          </cell>
          <cell r="N4443">
            <v>14803</v>
          </cell>
        </row>
        <row r="4444">
          <cell r="B4444">
            <v>825</v>
          </cell>
          <cell r="H4444" t="str">
            <v>Maintained School</v>
          </cell>
          <cell r="N4444">
            <v>14213</v>
          </cell>
        </row>
        <row r="4445">
          <cell r="B4445">
            <v>825</v>
          </cell>
          <cell r="H4445" t="str">
            <v>Maintained School</v>
          </cell>
          <cell r="N4445">
            <v>7985</v>
          </cell>
        </row>
        <row r="4446">
          <cell r="B4446">
            <v>825</v>
          </cell>
          <cell r="H4446" t="str">
            <v>Maintained School</v>
          </cell>
          <cell r="N4446">
            <v>7985</v>
          </cell>
        </row>
        <row r="4447">
          <cell r="B4447">
            <v>825</v>
          </cell>
          <cell r="H4447" t="str">
            <v>Maintained School</v>
          </cell>
          <cell r="N4447">
            <v>11898</v>
          </cell>
        </row>
        <row r="4448">
          <cell r="B4448">
            <v>825</v>
          </cell>
          <cell r="H4448" t="str">
            <v>Maintained School</v>
          </cell>
          <cell r="N4448">
            <v>14028</v>
          </cell>
        </row>
        <row r="4449">
          <cell r="B4449">
            <v>825</v>
          </cell>
          <cell r="H4449" t="str">
            <v>Maintained School</v>
          </cell>
          <cell r="N4449">
            <v>16043</v>
          </cell>
        </row>
        <row r="4450">
          <cell r="B4450">
            <v>825</v>
          </cell>
          <cell r="H4450" t="str">
            <v>Maintained School</v>
          </cell>
          <cell r="N4450">
            <v>24594</v>
          </cell>
        </row>
        <row r="4451">
          <cell r="B4451">
            <v>825</v>
          </cell>
          <cell r="H4451" t="str">
            <v>Maintained School</v>
          </cell>
          <cell r="N4451">
            <v>8215</v>
          </cell>
        </row>
        <row r="4452">
          <cell r="B4452">
            <v>825</v>
          </cell>
          <cell r="H4452" t="str">
            <v>Maintained School</v>
          </cell>
          <cell r="N4452">
            <v>7750</v>
          </cell>
        </row>
        <row r="4453">
          <cell r="B4453">
            <v>826</v>
          </cell>
          <cell r="H4453" t="str">
            <v>Maintained School</v>
          </cell>
          <cell r="N4453">
            <v>7750</v>
          </cell>
        </row>
        <row r="4454">
          <cell r="B4454">
            <v>825</v>
          </cell>
          <cell r="H4454" t="str">
            <v>Maintained School</v>
          </cell>
          <cell r="N4454">
            <v>16120</v>
          </cell>
        </row>
        <row r="4455">
          <cell r="B4455">
            <v>825</v>
          </cell>
          <cell r="H4455" t="str">
            <v>Maintained School</v>
          </cell>
          <cell r="N4455">
            <v>7750</v>
          </cell>
        </row>
        <row r="4456">
          <cell r="B4456">
            <v>826</v>
          </cell>
          <cell r="H4456" t="str">
            <v>Maintained School</v>
          </cell>
          <cell r="N4456">
            <v>7750</v>
          </cell>
        </row>
        <row r="4457">
          <cell r="B4457">
            <v>825</v>
          </cell>
          <cell r="H4457" t="str">
            <v>Maintained School</v>
          </cell>
          <cell r="N4457">
            <v>7750</v>
          </cell>
        </row>
        <row r="4458">
          <cell r="B4458">
            <v>825</v>
          </cell>
          <cell r="H4458" t="str">
            <v>Maintained School</v>
          </cell>
          <cell r="N4458">
            <v>15810</v>
          </cell>
        </row>
        <row r="4459">
          <cell r="B4459">
            <v>825</v>
          </cell>
          <cell r="H4459" t="str">
            <v>Maintained School</v>
          </cell>
          <cell r="N4459">
            <v>12555</v>
          </cell>
        </row>
        <row r="4460">
          <cell r="B4460">
            <v>825</v>
          </cell>
          <cell r="H4460" t="str">
            <v>Maintained School</v>
          </cell>
          <cell r="N4460">
            <v>11393</v>
          </cell>
        </row>
        <row r="4461">
          <cell r="B4461">
            <v>825</v>
          </cell>
          <cell r="H4461" t="str">
            <v>Maintained School</v>
          </cell>
          <cell r="N4461">
            <v>7750</v>
          </cell>
        </row>
        <row r="4462">
          <cell r="B4462">
            <v>825</v>
          </cell>
          <cell r="H4462" t="str">
            <v>Maintained School</v>
          </cell>
          <cell r="N4462">
            <v>25730</v>
          </cell>
        </row>
        <row r="4463">
          <cell r="B4463">
            <v>825</v>
          </cell>
          <cell r="H4463" t="str">
            <v>Maintained School</v>
          </cell>
          <cell r="N4463">
            <v>20841</v>
          </cell>
        </row>
        <row r="4464">
          <cell r="B4464">
            <v>825</v>
          </cell>
          <cell r="H4464" t="str">
            <v>Maintained School</v>
          </cell>
          <cell r="N4464">
            <v>9300</v>
          </cell>
        </row>
        <row r="4465">
          <cell r="B4465">
            <v>825</v>
          </cell>
          <cell r="H4465" t="str">
            <v>Maintained School</v>
          </cell>
          <cell r="N4465">
            <v>13640</v>
          </cell>
        </row>
        <row r="4466">
          <cell r="B4466">
            <v>825</v>
          </cell>
          <cell r="H4466" t="str">
            <v>Maintained School</v>
          </cell>
          <cell r="N4466">
            <v>7750</v>
          </cell>
        </row>
        <row r="4467">
          <cell r="B4467">
            <v>825</v>
          </cell>
          <cell r="H4467" t="str">
            <v>Maintained School</v>
          </cell>
          <cell r="N4467">
            <v>26750</v>
          </cell>
        </row>
        <row r="4468">
          <cell r="B4468">
            <v>825</v>
          </cell>
          <cell r="H4468" t="str">
            <v>Maintained School</v>
          </cell>
          <cell r="N4468">
            <v>7985</v>
          </cell>
        </row>
        <row r="4469">
          <cell r="B4469">
            <v>825</v>
          </cell>
          <cell r="H4469" t="str">
            <v>Maintained School</v>
          </cell>
          <cell r="N4469">
            <v>33457</v>
          </cell>
        </row>
        <row r="4470">
          <cell r="B4470">
            <v>825</v>
          </cell>
          <cell r="H4470" t="str">
            <v>Maintained School</v>
          </cell>
          <cell r="N4470">
            <v>7750</v>
          </cell>
        </row>
        <row r="4471">
          <cell r="B4471">
            <v>825</v>
          </cell>
          <cell r="H4471" t="str">
            <v>Maintained School</v>
          </cell>
          <cell r="N4471">
            <v>10463</v>
          </cell>
        </row>
        <row r="4472">
          <cell r="B4472">
            <v>825</v>
          </cell>
          <cell r="H4472" t="str">
            <v>Maintained School</v>
          </cell>
          <cell r="N4472">
            <v>17825</v>
          </cell>
        </row>
        <row r="4473">
          <cell r="B4473">
            <v>825</v>
          </cell>
          <cell r="H4473" t="str">
            <v>Maintained School</v>
          </cell>
          <cell r="N4473">
            <v>15578</v>
          </cell>
        </row>
        <row r="4474">
          <cell r="B4474">
            <v>825</v>
          </cell>
          <cell r="H4474" t="str">
            <v>Maintained School</v>
          </cell>
          <cell r="N4474">
            <v>7750</v>
          </cell>
        </row>
        <row r="4475">
          <cell r="B4475">
            <v>825</v>
          </cell>
          <cell r="H4475" t="str">
            <v>Maintained School</v>
          </cell>
          <cell r="N4475">
            <v>7750</v>
          </cell>
        </row>
        <row r="4476">
          <cell r="B4476">
            <v>825</v>
          </cell>
          <cell r="H4476" t="str">
            <v>Maintained School</v>
          </cell>
          <cell r="N4476">
            <v>7750</v>
          </cell>
        </row>
        <row r="4477">
          <cell r="B4477">
            <v>825</v>
          </cell>
          <cell r="H4477" t="str">
            <v>Maintained School</v>
          </cell>
          <cell r="N4477">
            <v>7750</v>
          </cell>
        </row>
        <row r="4478">
          <cell r="B4478">
            <v>825</v>
          </cell>
          <cell r="H4478" t="str">
            <v>Maintained School</v>
          </cell>
          <cell r="N4478">
            <v>19918</v>
          </cell>
        </row>
        <row r="4479">
          <cell r="B4479">
            <v>825</v>
          </cell>
          <cell r="H4479" t="str">
            <v>Maintained School</v>
          </cell>
          <cell r="N4479">
            <v>26893</v>
          </cell>
        </row>
        <row r="4480">
          <cell r="B4480">
            <v>826</v>
          </cell>
          <cell r="H4480" t="str">
            <v>Maintained School</v>
          </cell>
          <cell r="N4480">
            <v>34023</v>
          </cell>
        </row>
        <row r="4481">
          <cell r="B4481">
            <v>825</v>
          </cell>
          <cell r="H4481" t="str">
            <v>Maintained School</v>
          </cell>
          <cell r="N4481">
            <v>14570</v>
          </cell>
        </row>
        <row r="4482">
          <cell r="B4482">
            <v>825</v>
          </cell>
          <cell r="H4482" t="str">
            <v>Maintained School</v>
          </cell>
          <cell r="N4482">
            <v>19608</v>
          </cell>
        </row>
        <row r="4483">
          <cell r="B4483">
            <v>826</v>
          </cell>
          <cell r="H4483" t="str">
            <v>Maintained School</v>
          </cell>
          <cell r="N4483">
            <v>23173</v>
          </cell>
        </row>
        <row r="4484">
          <cell r="B4484">
            <v>825</v>
          </cell>
          <cell r="H4484" t="str">
            <v>Maintained School</v>
          </cell>
          <cell r="N4484">
            <v>32499</v>
          </cell>
        </row>
        <row r="4485">
          <cell r="B4485">
            <v>825</v>
          </cell>
          <cell r="H4485" t="str">
            <v>Maintained School</v>
          </cell>
          <cell r="N4485">
            <v>13873</v>
          </cell>
        </row>
        <row r="4486">
          <cell r="B4486">
            <v>825</v>
          </cell>
          <cell r="H4486" t="str">
            <v>Maintained School</v>
          </cell>
          <cell r="N4486">
            <v>17407</v>
          </cell>
        </row>
        <row r="4487">
          <cell r="B4487">
            <v>825</v>
          </cell>
          <cell r="H4487" t="str">
            <v>Maintained School</v>
          </cell>
          <cell r="N4487">
            <v>25730</v>
          </cell>
        </row>
        <row r="4488">
          <cell r="B4488">
            <v>826</v>
          </cell>
          <cell r="H4488" t="str">
            <v>Maintained School</v>
          </cell>
          <cell r="N4488">
            <v>16663</v>
          </cell>
        </row>
        <row r="4489">
          <cell r="B4489">
            <v>826</v>
          </cell>
          <cell r="H4489" t="str">
            <v>Maintained School</v>
          </cell>
          <cell r="N4489">
            <v>32628</v>
          </cell>
        </row>
        <row r="4490">
          <cell r="B4490">
            <v>826</v>
          </cell>
          <cell r="H4490" t="str">
            <v>Maintained School</v>
          </cell>
          <cell r="N4490">
            <v>29915</v>
          </cell>
        </row>
        <row r="4491">
          <cell r="B4491">
            <v>825</v>
          </cell>
          <cell r="H4491" t="str">
            <v>Maintained School</v>
          </cell>
          <cell r="N4491">
            <v>115030</v>
          </cell>
        </row>
        <row r="4492">
          <cell r="B4492">
            <v>825</v>
          </cell>
          <cell r="H4492" t="str">
            <v>Maintained School</v>
          </cell>
          <cell r="N4492">
            <v>150113</v>
          </cell>
        </row>
        <row r="4493">
          <cell r="B4493">
            <v>825</v>
          </cell>
          <cell r="H4493" t="str">
            <v>Maintained School</v>
          </cell>
          <cell r="N4493">
            <v>101924</v>
          </cell>
        </row>
        <row r="4494">
          <cell r="B4494">
            <v>825</v>
          </cell>
          <cell r="H4494" t="str">
            <v>Maintained School</v>
          </cell>
          <cell r="N4494">
            <v>85902</v>
          </cell>
        </row>
        <row r="4495">
          <cell r="B4495">
            <v>825</v>
          </cell>
          <cell r="H4495" t="str">
            <v>Maintained School</v>
          </cell>
          <cell r="N4495">
            <v>134939</v>
          </cell>
        </row>
        <row r="4496">
          <cell r="B4496">
            <v>826</v>
          </cell>
          <cell r="H4496" t="str">
            <v>Maintained School</v>
          </cell>
          <cell r="N4496">
            <v>203629</v>
          </cell>
        </row>
        <row r="4497">
          <cell r="B4497">
            <v>825</v>
          </cell>
          <cell r="H4497" t="str">
            <v>Maintained School</v>
          </cell>
          <cell r="N4497">
            <v>25730</v>
          </cell>
        </row>
        <row r="4498">
          <cell r="B4498">
            <v>825</v>
          </cell>
          <cell r="H4498" t="str">
            <v>Maintained School</v>
          </cell>
          <cell r="N4498">
            <v>21468</v>
          </cell>
        </row>
        <row r="4499">
          <cell r="B4499">
            <v>825</v>
          </cell>
          <cell r="H4499" t="str">
            <v>Maintained School</v>
          </cell>
          <cell r="N4499">
            <v>47663</v>
          </cell>
        </row>
        <row r="4500">
          <cell r="B4500">
            <v>825</v>
          </cell>
          <cell r="H4500" t="str">
            <v>Maintained School</v>
          </cell>
          <cell r="N4500">
            <v>22757</v>
          </cell>
        </row>
        <row r="4501">
          <cell r="B4501">
            <v>825</v>
          </cell>
          <cell r="H4501" t="str">
            <v>Maintained School</v>
          </cell>
          <cell r="N4501">
            <v>16120</v>
          </cell>
        </row>
        <row r="4502">
          <cell r="B4502">
            <v>826</v>
          </cell>
          <cell r="H4502" t="str">
            <v>Maintained School</v>
          </cell>
          <cell r="N4502">
            <v>136430</v>
          </cell>
        </row>
        <row r="4503">
          <cell r="B4503">
            <v>825</v>
          </cell>
          <cell r="H4503" t="str">
            <v>Maintained School</v>
          </cell>
          <cell r="N4503">
            <v>121703</v>
          </cell>
        </row>
        <row r="4504">
          <cell r="B4504">
            <v>873</v>
          </cell>
          <cell r="H4504" t="str">
            <v>Maintained School</v>
          </cell>
          <cell r="N4504">
            <v>7750</v>
          </cell>
        </row>
        <row r="4505">
          <cell r="B4505">
            <v>873</v>
          </cell>
          <cell r="H4505" t="str">
            <v>Maintained School</v>
          </cell>
          <cell r="N4505">
            <v>8060</v>
          </cell>
        </row>
        <row r="4506">
          <cell r="B4506">
            <v>873</v>
          </cell>
          <cell r="H4506" t="str">
            <v>Maintained School</v>
          </cell>
          <cell r="N4506">
            <v>7750</v>
          </cell>
        </row>
        <row r="4507">
          <cell r="B4507">
            <v>873</v>
          </cell>
          <cell r="H4507" t="str">
            <v>Maintained School</v>
          </cell>
          <cell r="N4507">
            <v>7750</v>
          </cell>
        </row>
        <row r="4508">
          <cell r="B4508">
            <v>873</v>
          </cell>
          <cell r="H4508" t="str">
            <v>Maintained School</v>
          </cell>
          <cell r="N4508">
            <v>7750</v>
          </cell>
        </row>
        <row r="4509">
          <cell r="B4509">
            <v>873</v>
          </cell>
          <cell r="H4509" t="str">
            <v>Maintained School</v>
          </cell>
          <cell r="N4509">
            <v>8370</v>
          </cell>
        </row>
        <row r="4510">
          <cell r="B4510">
            <v>874</v>
          </cell>
          <cell r="H4510" t="str">
            <v>Maintained School</v>
          </cell>
          <cell r="N4510">
            <v>9378</v>
          </cell>
        </row>
        <row r="4511">
          <cell r="B4511">
            <v>873</v>
          </cell>
          <cell r="H4511" t="str">
            <v>Maintained School</v>
          </cell>
          <cell r="N4511">
            <v>25730</v>
          </cell>
        </row>
        <row r="4512">
          <cell r="B4512">
            <v>873</v>
          </cell>
          <cell r="H4512" t="str">
            <v>Maintained School</v>
          </cell>
          <cell r="N4512">
            <v>14570</v>
          </cell>
        </row>
        <row r="4513">
          <cell r="B4513">
            <v>873</v>
          </cell>
          <cell r="H4513" t="str">
            <v>Maintained School</v>
          </cell>
          <cell r="N4513">
            <v>41385</v>
          </cell>
        </row>
        <row r="4514">
          <cell r="B4514">
            <v>873</v>
          </cell>
          <cell r="H4514" t="str">
            <v>Maintained School</v>
          </cell>
          <cell r="N4514">
            <v>7750</v>
          </cell>
        </row>
        <row r="4515">
          <cell r="B4515">
            <v>873</v>
          </cell>
          <cell r="H4515" t="str">
            <v>Maintained School</v>
          </cell>
          <cell r="N4515">
            <v>8215</v>
          </cell>
        </row>
        <row r="4516">
          <cell r="B4516">
            <v>873</v>
          </cell>
          <cell r="H4516" t="str">
            <v>Maintained School</v>
          </cell>
          <cell r="N4516">
            <v>7750</v>
          </cell>
        </row>
        <row r="4517">
          <cell r="B4517">
            <v>873</v>
          </cell>
          <cell r="H4517" t="str">
            <v>Maintained School</v>
          </cell>
          <cell r="N4517">
            <v>14880</v>
          </cell>
        </row>
        <row r="4518">
          <cell r="B4518">
            <v>873</v>
          </cell>
          <cell r="H4518" t="str">
            <v>Maintained School</v>
          </cell>
          <cell r="N4518">
            <v>10308</v>
          </cell>
        </row>
        <row r="4519">
          <cell r="B4519">
            <v>873</v>
          </cell>
          <cell r="H4519" t="str">
            <v>Maintained School</v>
          </cell>
          <cell r="N4519">
            <v>12013</v>
          </cell>
        </row>
        <row r="4520">
          <cell r="B4520">
            <v>873</v>
          </cell>
          <cell r="H4520" t="str">
            <v>Maintained School</v>
          </cell>
          <cell r="N4520">
            <v>27435</v>
          </cell>
        </row>
        <row r="4521">
          <cell r="B4521">
            <v>873</v>
          </cell>
          <cell r="H4521" t="str">
            <v>Maintained School</v>
          </cell>
          <cell r="N4521">
            <v>14183</v>
          </cell>
        </row>
        <row r="4522">
          <cell r="B4522">
            <v>873</v>
          </cell>
          <cell r="H4522" t="str">
            <v>Maintained School</v>
          </cell>
          <cell r="N4522">
            <v>19685</v>
          </cell>
        </row>
        <row r="4523">
          <cell r="B4523">
            <v>873</v>
          </cell>
          <cell r="H4523" t="str">
            <v>Maintained School</v>
          </cell>
          <cell r="N4523">
            <v>29063</v>
          </cell>
        </row>
        <row r="4524">
          <cell r="B4524">
            <v>873</v>
          </cell>
          <cell r="H4524" t="str">
            <v>Maintained School</v>
          </cell>
          <cell r="N4524">
            <v>23018</v>
          </cell>
        </row>
        <row r="4525">
          <cell r="B4525">
            <v>873</v>
          </cell>
          <cell r="H4525" t="str">
            <v>Maintained School</v>
          </cell>
          <cell r="N4525">
            <v>30380</v>
          </cell>
        </row>
        <row r="4526">
          <cell r="B4526">
            <v>873</v>
          </cell>
          <cell r="H4526" t="str">
            <v>Maintained School</v>
          </cell>
          <cell r="N4526">
            <v>24258</v>
          </cell>
        </row>
        <row r="4527">
          <cell r="B4527">
            <v>873</v>
          </cell>
          <cell r="H4527" t="str">
            <v>Maintained School</v>
          </cell>
          <cell r="N4527">
            <v>14648</v>
          </cell>
        </row>
        <row r="4528">
          <cell r="B4528">
            <v>873</v>
          </cell>
          <cell r="H4528" t="str">
            <v>Maintained School</v>
          </cell>
          <cell r="N4528">
            <v>9843</v>
          </cell>
        </row>
        <row r="4529">
          <cell r="B4529">
            <v>873</v>
          </cell>
          <cell r="H4529" t="str">
            <v>Maintained School</v>
          </cell>
          <cell r="N4529">
            <v>8525</v>
          </cell>
        </row>
        <row r="4530">
          <cell r="B4530">
            <v>873</v>
          </cell>
          <cell r="H4530" t="str">
            <v>Maintained School</v>
          </cell>
          <cell r="N4530">
            <v>14260</v>
          </cell>
        </row>
        <row r="4531">
          <cell r="B4531">
            <v>873</v>
          </cell>
          <cell r="H4531" t="str">
            <v>Maintained School</v>
          </cell>
          <cell r="N4531">
            <v>17050</v>
          </cell>
        </row>
        <row r="4532">
          <cell r="B4532">
            <v>873</v>
          </cell>
          <cell r="H4532" t="str">
            <v>Maintained School</v>
          </cell>
          <cell r="N4532">
            <v>7828</v>
          </cell>
        </row>
        <row r="4533">
          <cell r="B4533">
            <v>873</v>
          </cell>
          <cell r="H4533" t="str">
            <v>Maintained School</v>
          </cell>
          <cell r="N4533">
            <v>21623</v>
          </cell>
        </row>
        <row r="4534">
          <cell r="B4534">
            <v>873</v>
          </cell>
          <cell r="H4534" t="str">
            <v>Maintained School</v>
          </cell>
          <cell r="N4534">
            <v>34178</v>
          </cell>
        </row>
        <row r="4535">
          <cell r="B4535">
            <v>873</v>
          </cell>
          <cell r="H4535" t="str">
            <v>Maintained School</v>
          </cell>
          <cell r="N4535">
            <v>15733</v>
          </cell>
        </row>
        <row r="4536">
          <cell r="B4536">
            <v>873</v>
          </cell>
          <cell r="H4536" t="str">
            <v>Maintained School</v>
          </cell>
          <cell r="N4536">
            <v>15888</v>
          </cell>
        </row>
        <row r="4537">
          <cell r="B4537">
            <v>873</v>
          </cell>
          <cell r="H4537" t="str">
            <v>Maintained School</v>
          </cell>
          <cell r="N4537">
            <v>7750</v>
          </cell>
        </row>
        <row r="4538">
          <cell r="B4538">
            <v>873</v>
          </cell>
          <cell r="H4538" t="str">
            <v>Maintained School</v>
          </cell>
          <cell r="N4538">
            <v>13718</v>
          </cell>
        </row>
        <row r="4539">
          <cell r="B4539">
            <v>873</v>
          </cell>
          <cell r="H4539" t="str">
            <v>Maintained School</v>
          </cell>
          <cell r="N4539">
            <v>15965</v>
          </cell>
        </row>
        <row r="4540">
          <cell r="B4540">
            <v>873</v>
          </cell>
          <cell r="H4540" t="str">
            <v>Maintained School</v>
          </cell>
          <cell r="N4540">
            <v>32085</v>
          </cell>
        </row>
        <row r="4541">
          <cell r="B4541">
            <v>873</v>
          </cell>
          <cell r="H4541" t="str">
            <v>Maintained School</v>
          </cell>
          <cell r="N4541">
            <v>18213</v>
          </cell>
        </row>
        <row r="4542">
          <cell r="B4542">
            <v>873</v>
          </cell>
          <cell r="H4542" t="str">
            <v>Maintained School</v>
          </cell>
          <cell r="N4542">
            <v>30458</v>
          </cell>
        </row>
        <row r="4543">
          <cell r="B4543">
            <v>873</v>
          </cell>
          <cell r="H4543" t="str">
            <v>Maintained School</v>
          </cell>
          <cell r="N4543">
            <v>30768</v>
          </cell>
        </row>
        <row r="4544">
          <cell r="B4544">
            <v>873</v>
          </cell>
          <cell r="H4544" t="str">
            <v>Maintained School</v>
          </cell>
          <cell r="N4544">
            <v>22785</v>
          </cell>
        </row>
        <row r="4545">
          <cell r="B4545">
            <v>873</v>
          </cell>
          <cell r="H4545" t="str">
            <v>Maintained School</v>
          </cell>
          <cell r="N4545">
            <v>31155</v>
          </cell>
        </row>
        <row r="4546">
          <cell r="B4546">
            <v>873</v>
          </cell>
          <cell r="H4546" t="str">
            <v>Maintained School</v>
          </cell>
          <cell r="N4546">
            <v>21313</v>
          </cell>
        </row>
        <row r="4547">
          <cell r="B4547">
            <v>873</v>
          </cell>
          <cell r="H4547" t="str">
            <v>Maintained School</v>
          </cell>
          <cell r="N4547">
            <v>13175</v>
          </cell>
        </row>
        <row r="4548">
          <cell r="B4548">
            <v>873</v>
          </cell>
          <cell r="H4548" t="str">
            <v>Maintained School</v>
          </cell>
          <cell r="N4548">
            <v>7750</v>
          </cell>
        </row>
        <row r="4549">
          <cell r="B4549">
            <v>873</v>
          </cell>
          <cell r="H4549" t="str">
            <v>Maintained School</v>
          </cell>
          <cell r="N4549">
            <v>18910</v>
          </cell>
        </row>
        <row r="4550">
          <cell r="B4550">
            <v>873</v>
          </cell>
          <cell r="H4550" t="str">
            <v>Maintained School</v>
          </cell>
          <cell r="N4550">
            <v>22708</v>
          </cell>
        </row>
        <row r="4551">
          <cell r="B4551">
            <v>873</v>
          </cell>
          <cell r="H4551" t="str">
            <v>Maintained School</v>
          </cell>
          <cell r="N4551">
            <v>15578</v>
          </cell>
        </row>
        <row r="4552">
          <cell r="B4552">
            <v>874</v>
          </cell>
          <cell r="H4552" t="str">
            <v>Maintained School</v>
          </cell>
          <cell r="N4552">
            <v>34333</v>
          </cell>
        </row>
        <row r="4553">
          <cell r="B4553">
            <v>873</v>
          </cell>
          <cell r="H4553" t="str">
            <v>Maintained School</v>
          </cell>
          <cell r="N4553">
            <v>10153</v>
          </cell>
        </row>
        <row r="4554">
          <cell r="B4554">
            <v>873</v>
          </cell>
          <cell r="H4554" t="str">
            <v>Maintained School</v>
          </cell>
          <cell r="N4554">
            <v>20305</v>
          </cell>
        </row>
        <row r="4555">
          <cell r="B4555">
            <v>873</v>
          </cell>
          <cell r="H4555" t="str">
            <v>Maintained School</v>
          </cell>
          <cell r="N4555">
            <v>9998</v>
          </cell>
        </row>
        <row r="4556">
          <cell r="B4556">
            <v>874</v>
          </cell>
          <cell r="H4556" t="str">
            <v>Maintained School</v>
          </cell>
          <cell r="N4556">
            <v>47818</v>
          </cell>
        </row>
        <row r="4557">
          <cell r="B4557">
            <v>873</v>
          </cell>
          <cell r="H4557" t="str">
            <v>Maintained School</v>
          </cell>
          <cell r="N4557">
            <v>26583</v>
          </cell>
        </row>
        <row r="4558">
          <cell r="B4558">
            <v>873</v>
          </cell>
          <cell r="H4558" t="str">
            <v>Maintained School</v>
          </cell>
          <cell r="N4558">
            <v>25653</v>
          </cell>
        </row>
        <row r="4559">
          <cell r="B4559">
            <v>873</v>
          </cell>
          <cell r="H4559" t="str">
            <v>Maintained School</v>
          </cell>
          <cell r="N4559">
            <v>13485</v>
          </cell>
        </row>
        <row r="4560">
          <cell r="B4560">
            <v>874</v>
          </cell>
          <cell r="H4560" t="str">
            <v>Maintained School</v>
          </cell>
          <cell r="N4560">
            <v>14803</v>
          </cell>
        </row>
        <row r="4561">
          <cell r="B4561">
            <v>873</v>
          </cell>
          <cell r="H4561" t="str">
            <v>Maintained School</v>
          </cell>
          <cell r="N4561">
            <v>20150</v>
          </cell>
        </row>
        <row r="4562">
          <cell r="B4562">
            <v>874</v>
          </cell>
          <cell r="H4562" t="str">
            <v>Maintained School</v>
          </cell>
          <cell r="N4562">
            <v>17438</v>
          </cell>
        </row>
        <row r="4563">
          <cell r="B4563">
            <v>873</v>
          </cell>
          <cell r="H4563" t="str">
            <v>Maintained School</v>
          </cell>
          <cell r="N4563">
            <v>13175</v>
          </cell>
        </row>
        <row r="4564">
          <cell r="B4564">
            <v>873</v>
          </cell>
          <cell r="H4564" t="str">
            <v>Maintained School</v>
          </cell>
          <cell r="N4564">
            <v>13795</v>
          </cell>
        </row>
        <row r="4565">
          <cell r="B4565">
            <v>873</v>
          </cell>
          <cell r="H4565" t="str">
            <v>Maintained School</v>
          </cell>
          <cell r="N4565">
            <v>7750</v>
          </cell>
        </row>
        <row r="4566">
          <cell r="B4566">
            <v>874</v>
          </cell>
          <cell r="H4566" t="str">
            <v>Maintained School</v>
          </cell>
          <cell r="N4566">
            <v>22630</v>
          </cell>
        </row>
        <row r="4567">
          <cell r="B4567">
            <v>874</v>
          </cell>
          <cell r="H4567" t="str">
            <v>Maintained School</v>
          </cell>
          <cell r="N4567">
            <v>16973</v>
          </cell>
        </row>
        <row r="4568">
          <cell r="B4568">
            <v>874</v>
          </cell>
          <cell r="H4568" t="str">
            <v>Maintained School</v>
          </cell>
          <cell r="N4568">
            <v>20383</v>
          </cell>
        </row>
        <row r="4569">
          <cell r="B4569">
            <v>873</v>
          </cell>
          <cell r="H4569" t="str">
            <v>Maintained School</v>
          </cell>
          <cell r="N4569">
            <v>27435</v>
          </cell>
        </row>
        <row r="4570">
          <cell r="B4570">
            <v>874</v>
          </cell>
          <cell r="H4570" t="str">
            <v>Maintained School</v>
          </cell>
          <cell r="N4570">
            <v>16198</v>
          </cell>
        </row>
        <row r="4571">
          <cell r="B4571">
            <v>874</v>
          </cell>
          <cell r="H4571" t="str">
            <v>Maintained School</v>
          </cell>
          <cell r="N4571">
            <v>30923</v>
          </cell>
        </row>
        <row r="4572">
          <cell r="B4572">
            <v>873</v>
          </cell>
          <cell r="H4572" t="str">
            <v>Maintained School</v>
          </cell>
          <cell r="N4572">
            <v>18445</v>
          </cell>
        </row>
        <row r="4573">
          <cell r="B4573">
            <v>874</v>
          </cell>
          <cell r="H4573" t="str">
            <v>Maintained School</v>
          </cell>
          <cell r="N4573">
            <v>15345</v>
          </cell>
        </row>
        <row r="4574">
          <cell r="B4574">
            <v>873</v>
          </cell>
          <cell r="H4574" t="str">
            <v>Maintained School</v>
          </cell>
          <cell r="N4574">
            <v>47973</v>
          </cell>
        </row>
        <row r="4575">
          <cell r="B4575">
            <v>873</v>
          </cell>
          <cell r="H4575" t="str">
            <v>Maintained School</v>
          </cell>
          <cell r="N4575">
            <v>50995</v>
          </cell>
        </row>
        <row r="4576">
          <cell r="B4576">
            <v>873</v>
          </cell>
          <cell r="H4576" t="str">
            <v>Maintained School</v>
          </cell>
          <cell r="N4576">
            <v>32783</v>
          </cell>
        </row>
        <row r="4577">
          <cell r="B4577">
            <v>874</v>
          </cell>
          <cell r="H4577" t="str">
            <v>Maintained School</v>
          </cell>
          <cell r="N4577">
            <v>48748</v>
          </cell>
        </row>
        <row r="4578">
          <cell r="B4578">
            <v>873</v>
          </cell>
          <cell r="H4578" t="str">
            <v>Maintained School</v>
          </cell>
          <cell r="N4578">
            <v>36503</v>
          </cell>
        </row>
        <row r="4579">
          <cell r="B4579">
            <v>873</v>
          </cell>
          <cell r="H4579" t="str">
            <v>Maintained School</v>
          </cell>
          <cell r="N4579">
            <v>24025</v>
          </cell>
        </row>
        <row r="4580">
          <cell r="B4580">
            <v>873</v>
          </cell>
          <cell r="H4580" t="str">
            <v>Maintained School</v>
          </cell>
          <cell r="N4580">
            <v>24490</v>
          </cell>
        </row>
        <row r="4581">
          <cell r="B4581">
            <v>873</v>
          </cell>
          <cell r="H4581" t="str">
            <v>Maintained School</v>
          </cell>
          <cell r="N4581">
            <v>7750</v>
          </cell>
        </row>
        <row r="4582">
          <cell r="B4582">
            <v>873</v>
          </cell>
          <cell r="H4582" t="str">
            <v>Maintained School</v>
          </cell>
          <cell r="N4582">
            <v>33790</v>
          </cell>
        </row>
        <row r="4583">
          <cell r="B4583">
            <v>873</v>
          </cell>
          <cell r="H4583" t="str">
            <v>Maintained School</v>
          </cell>
          <cell r="N4583">
            <v>16353</v>
          </cell>
        </row>
        <row r="4584">
          <cell r="B4584">
            <v>873</v>
          </cell>
          <cell r="H4584" t="str">
            <v>Maintained School</v>
          </cell>
          <cell r="N4584">
            <v>32550</v>
          </cell>
        </row>
        <row r="4585">
          <cell r="B4585">
            <v>873</v>
          </cell>
          <cell r="H4585" t="str">
            <v>Maintained School</v>
          </cell>
          <cell r="N4585">
            <v>8603</v>
          </cell>
        </row>
        <row r="4586">
          <cell r="B4586">
            <v>873</v>
          </cell>
          <cell r="H4586" t="str">
            <v>Maintained School</v>
          </cell>
          <cell r="N4586">
            <v>31775</v>
          </cell>
        </row>
        <row r="4587">
          <cell r="B4587">
            <v>873</v>
          </cell>
          <cell r="H4587" t="str">
            <v>Maintained School</v>
          </cell>
          <cell r="N4587">
            <v>35650</v>
          </cell>
        </row>
        <row r="4588">
          <cell r="B4588">
            <v>873</v>
          </cell>
          <cell r="H4588" t="str">
            <v>Maintained School</v>
          </cell>
          <cell r="N4588">
            <v>32008</v>
          </cell>
        </row>
        <row r="4589">
          <cell r="B4589">
            <v>874</v>
          </cell>
          <cell r="H4589" t="str">
            <v>Maintained School</v>
          </cell>
          <cell r="N4589">
            <v>38673</v>
          </cell>
        </row>
        <row r="4590">
          <cell r="B4590">
            <v>873</v>
          </cell>
          <cell r="H4590" t="str">
            <v>Maintained School</v>
          </cell>
          <cell r="N4590">
            <v>7750</v>
          </cell>
        </row>
        <row r="4591">
          <cell r="B4591">
            <v>873</v>
          </cell>
          <cell r="H4591" t="str">
            <v>Maintained School</v>
          </cell>
          <cell r="N4591">
            <v>8758</v>
          </cell>
        </row>
        <row r="4592">
          <cell r="B4592">
            <v>873</v>
          </cell>
          <cell r="H4592" t="str">
            <v>Maintained School</v>
          </cell>
          <cell r="N4592">
            <v>10773</v>
          </cell>
        </row>
        <row r="4593">
          <cell r="B4593">
            <v>873</v>
          </cell>
          <cell r="H4593" t="str">
            <v>Maintained School</v>
          </cell>
          <cell r="N4593">
            <v>10618</v>
          </cell>
        </row>
        <row r="4594">
          <cell r="B4594">
            <v>873</v>
          </cell>
          <cell r="H4594" t="str">
            <v>Maintained School</v>
          </cell>
          <cell r="N4594">
            <v>9765</v>
          </cell>
        </row>
        <row r="4595">
          <cell r="B4595">
            <v>873</v>
          </cell>
          <cell r="H4595" t="str">
            <v>Maintained School</v>
          </cell>
          <cell r="N4595">
            <v>7750</v>
          </cell>
        </row>
        <row r="4596">
          <cell r="B4596">
            <v>873</v>
          </cell>
          <cell r="H4596" t="str">
            <v>Maintained School</v>
          </cell>
          <cell r="N4596">
            <v>24645</v>
          </cell>
        </row>
        <row r="4597">
          <cell r="B4597">
            <v>873</v>
          </cell>
          <cell r="H4597" t="str">
            <v>Maintained School</v>
          </cell>
          <cell r="N4597">
            <v>8680</v>
          </cell>
        </row>
        <row r="4598">
          <cell r="B4598">
            <v>873</v>
          </cell>
          <cell r="H4598" t="str">
            <v>Maintained School</v>
          </cell>
          <cell r="N4598">
            <v>15733</v>
          </cell>
        </row>
        <row r="4599">
          <cell r="B4599">
            <v>873</v>
          </cell>
          <cell r="H4599" t="str">
            <v>Maintained School</v>
          </cell>
          <cell r="N4599">
            <v>14260</v>
          </cell>
        </row>
        <row r="4600">
          <cell r="B4600">
            <v>873</v>
          </cell>
          <cell r="H4600" t="str">
            <v>Maintained School</v>
          </cell>
          <cell r="N4600">
            <v>16430</v>
          </cell>
        </row>
        <row r="4601">
          <cell r="B4601">
            <v>873</v>
          </cell>
          <cell r="H4601" t="str">
            <v>Maintained School</v>
          </cell>
          <cell r="N4601">
            <v>12323</v>
          </cell>
        </row>
        <row r="4602">
          <cell r="B4602">
            <v>873</v>
          </cell>
          <cell r="H4602" t="str">
            <v>Maintained School</v>
          </cell>
          <cell r="N4602">
            <v>15965</v>
          </cell>
        </row>
        <row r="4603">
          <cell r="B4603">
            <v>873</v>
          </cell>
          <cell r="H4603" t="str">
            <v>Maintained School</v>
          </cell>
          <cell r="N4603">
            <v>16585</v>
          </cell>
        </row>
        <row r="4604">
          <cell r="B4604">
            <v>873</v>
          </cell>
          <cell r="H4604" t="str">
            <v>Maintained School</v>
          </cell>
          <cell r="N4604">
            <v>24258</v>
          </cell>
        </row>
        <row r="4605">
          <cell r="B4605">
            <v>873</v>
          </cell>
          <cell r="H4605" t="str">
            <v>Maintained School</v>
          </cell>
          <cell r="N4605">
            <v>8293</v>
          </cell>
        </row>
        <row r="4606">
          <cell r="B4606">
            <v>873</v>
          </cell>
          <cell r="H4606" t="str">
            <v>Maintained School</v>
          </cell>
          <cell r="N4606">
            <v>8525</v>
          </cell>
        </row>
        <row r="4607">
          <cell r="B4607">
            <v>873</v>
          </cell>
          <cell r="H4607" t="str">
            <v>Maintained School</v>
          </cell>
          <cell r="N4607">
            <v>23483</v>
          </cell>
        </row>
        <row r="4608">
          <cell r="B4608">
            <v>873</v>
          </cell>
          <cell r="H4608" t="str">
            <v>Maintained School</v>
          </cell>
          <cell r="N4608">
            <v>15500</v>
          </cell>
        </row>
        <row r="4609">
          <cell r="B4609">
            <v>873</v>
          </cell>
          <cell r="H4609" t="str">
            <v>Maintained School</v>
          </cell>
          <cell r="N4609">
            <v>7750</v>
          </cell>
        </row>
        <row r="4610">
          <cell r="B4610">
            <v>873</v>
          </cell>
          <cell r="H4610" t="str">
            <v>Maintained School</v>
          </cell>
          <cell r="N4610">
            <v>7750</v>
          </cell>
        </row>
        <row r="4611">
          <cell r="B4611">
            <v>873</v>
          </cell>
          <cell r="H4611" t="str">
            <v>Maintained School</v>
          </cell>
          <cell r="N4611">
            <v>10385</v>
          </cell>
        </row>
        <row r="4612">
          <cell r="B4612">
            <v>873</v>
          </cell>
          <cell r="H4612" t="str">
            <v>Maintained School</v>
          </cell>
          <cell r="N4612">
            <v>9533</v>
          </cell>
        </row>
        <row r="4613">
          <cell r="B4613">
            <v>873</v>
          </cell>
          <cell r="H4613" t="str">
            <v>Maintained School</v>
          </cell>
          <cell r="N4613">
            <v>16043</v>
          </cell>
        </row>
        <row r="4614">
          <cell r="B4614">
            <v>873</v>
          </cell>
          <cell r="H4614" t="str">
            <v>Maintained School</v>
          </cell>
          <cell r="N4614">
            <v>18290</v>
          </cell>
        </row>
        <row r="4615">
          <cell r="B4615">
            <v>874</v>
          </cell>
          <cell r="H4615" t="str">
            <v>Maintained School</v>
          </cell>
          <cell r="N4615">
            <v>14725</v>
          </cell>
        </row>
        <row r="4616">
          <cell r="B4616">
            <v>874</v>
          </cell>
          <cell r="H4616" t="str">
            <v>Maintained School</v>
          </cell>
          <cell r="N4616">
            <v>13718</v>
          </cell>
        </row>
        <row r="4617">
          <cell r="B4617">
            <v>874</v>
          </cell>
          <cell r="H4617" t="str">
            <v>Maintained School</v>
          </cell>
          <cell r="N4617">
            <v>32240</v>
          </cell>
        </row>
        <row r="4618">
          <cell r="B4618">
            <v>874</v>
          </cell>
          <cell r="H4618" t="str">
            <v>Maintained School</v>
          </cell>
          <cell r="N4618">
            <v>15423</v>
          </cell>
        </row>
        <row r="4619">
          <cell r="B4619">
            <v>873</v>
          </cell>
          <cell r="H4619" t="str">
            <v>Maintained School</v>
          </cell>
          <cell r="N4619">
            <v>7750</v>
          </cell>
        </row>
        <row r="4620">
          <cell r="B4620">
            <v>873</v>
          </cell>
          <cell r="H4620" t="str">
            <v>Maintained School</v>
          </cell>
          <cell r="N4620">
            <v>7750</v>
          </cell>
        </row>
        <row r="4621">
          <cell r="B4621">
            <v>873</v>
          </cell>
          <cell r="H4621" t="str">
            <v>Maintained School</v>
          </cell>
          <cell r="N4621">
            <v>9610</v>
          </cell>
        </row>
        <row r="4622">
          <cell r="B4622">
            <v>873</v>
          </cell>
          <cell r="H4622" t="str">
            <v>Maintained School</v>
          </cell>
          <cell r="N4622">
            <v>15888</v>
          </cell>
        </row>
        <row r="4623">
          <cell r="B4623">
            <v>873</v>
          </cell>
          <cell r="H4623" t="str">
            <v>Maintained School</v>
          </cell>
          <cell r="N4623">
            <v>12633</v>
          </cell>
        </row>
        <row r="4624">
          <cell r="B4624">
            <v>873</v>
          </cell>
          <cell r="H4624" t="str">
            <v>Maintained School</v>
          </cell>
          <cell r="N4624">
            <v>12633</v>
          </cell>
        </row>
        <row r="4625">
          <cell r="B4625">
            <v>873</v>
          </cell>
          <cell r="H4625" t="str">
            <v>Maintained School</v>
          </cell>
          <cell r="N4625">
            <v>8913</v>
          </cell>
        </row>
        <row r="4626">
          <cell r="B4626">
            <v>873</v>
          </cell>
          <cell r="H4626" t="str">
            <v>Maintained School</v>
          </cell>
          <cell r="N4626">
            <v>9068</v>
          </cell>
        </row>
        <row r="4627">
          <cell r="B4627">
            <v>873</v>
          </cell>
          <cell r="H4627" t="str">
            <v>Maintained School</v>
          </cell>
          <cell r="N4627">
            <v>15113</v>
          </cell>
        </row>
        <row r="4628">
          <cell r="B4628">
            <v>873</v>
          </cell>
          <cell r="H4628" t="str">
            <v>Maintained School</v>
          </cell>
          <cell r="N4628">
            <v>25343</v>
          </cell>
        </row>
        <row r="4629">
          <cell r="B4629">
            <v>873</v>
          </cell>
          <cell r="H4629" t="str">
            <v>Maintained School</v>
          </cell>
          <cell r="N4629">
            <v>16198</v>
          </cell>
        </row>
        <row r="4630">
          <cell r="B4630">
            <v>873</v>
          </cell>
          <cell r="H4630" t="str">
            <v>Maintained School</v>
          </cell>
          <cell r="N4630">
            <v>10773</v>
          </cell>
        </row>
        <row r="4631">
          <cell r="B4631">
            <v>873</v>
          </cell>
          <cell r="H4631" t="str">
            <v>Maintained School</v>
          </cell>
          <cell r="N4631">
            <v>8293</v>
          </cell>
        </row>
        <row r="4632">
          <cell r="B4632">
            <v>874</v>
          </cell>
          <cell r="H4632" t="str">
            <v>Maintained School</v>
          </cell>
          <cell r="N4632">
            <v>16198</v>
          </cell>
        </row>
        <row r="4633">
          <cell r="B4633">
            <v>874</v>
          </cell>
          <cell r="H4633" t="str">
            <v>Maintained School</v>
          </cell>
          <cell r="N4633">
            <v>32163</v>
          </cell>
        </row>
        <row r="4634">
          <cell r="B4634">
            <v>874</v>
          </cell>
          <cell r="H4634" t="str">
            <v>Maintained School</v>
          </cell>
          <cell r="N4634">
            <v>18135</v>
          </cell>
        </row>
        <row r="4635">
          <cell r="B4635">
            <v>874</v>
          </cell>
          <cell r="H4635" t="str">
            <v>Maintained School</v>
          </cell>
          <cell r="N4635">
            <v>31310</v>
          </cell>
        </row>
        <row r="4636">
          <cell r="B4636">
            <v>874</v>
          </cell>
          <cell r="H4636" t="str">
            <v>Maintained School</v>
          </cell>
          <cell r="N4636">
            <v>116529</v>
          </cell>
        </row>
        <row r="4637">
          <cell r="B4637">
            <v>873</v>
          </cell>
          <cell r="H4637" t="str">
            <v>Maintained School</v>
          </cell>
          <cell r="N4637">
            <v>12400</v>
          </cell>
        </row>
        <row r="4638">
          <cell r="B4638">
            <v>874</v>
          </cell>
          <cell r="H4638" t="str">
            <v>Maintained School</v>
          </cell>
          <cell r="N4638">
            <v>84419</v>
          </cell>
        </row>
        <row r="4639">
          <cell r="B4639">
            <v>895</v>
          </cell>
          <cell r="H4639" t="str">
            <v>Maintained School</v>
          </cell>
          <cell r="N4639">
            <v>7750</v>
          </cell>
        </row>
        <row r="4640">
          <cell r="B4640">
            <v>896</v>
          </cell>
          <cell r="H4640" t="str">
            <v>Maintained School</v>
          </cell>
          <cell r="N4640">
            <v>7750</v>
          </cell>
        </row>
        <row r="4641">
          <cell r="B4641">
            <v>877</v>
          </cell>
          <cell r="H4641" t="str">
            <v>Maintained School</v>
          </cell>
          <cell r="N4641">
            <v>9610</v>
          </cell>
        </row>
        <row r="4642">
          <cell r="B4642">
            <v>876</v>
          </cell>
          <cell r="H4642" t="str">
            <v>Maintained School</v>
          </cell>
          <cell r="N4642">
            <v>7750</v>
          </cell>
        </row>
        <row r="4643">
          <cell r="B4643">
            <v>876</v>
          </cell>
          <cell r="H4643" t="str">
            <v>Maintained School</v>
          </cell>
          <cell r="N4643">
            <v>8835</v>
          </cell>
        </row>
        <row r="4644">
          <cell r="B4644">
            <v>876</v>
          </cell>
          <cell r="H4644" t="str">
            <v>Maintained School</v>
          </cell>
          <cell r="N4644">
            <v>7750</v>
          </cell>
        </row>
        <row r="4645">
          <cell r="B4645">
            <v>877</v>
          </cell>
          <cell r="H4645" t="str">
            <v>Maintained School</v>
          </cell>
          <cell r="N4645">
            <v>27590</v>
          </cell>
        </row>
        <row r="4646">
          <cell r="B4646">
            <v>877</v>
          </cell>
          <cell r="H4646" t="str">
            <v>Maintained School</v>
          </cell>
          <cell r="N4646">
            <v>21700</v>
          </cell>
        </row>
        <row r="4647">
          <cell r="B4647">
            <v>877</v>
          </cell>
          <cell r="H4647" t="str">
            <v>Maintained School</v>
          </cell>
          <cell r="N4647">
            <v>21545</v>
          </cell>
        </row>
        <row r="4648">
          <cell r="B4648">
            <v>896</v>
          </cell>
          <cell r="H4648" t="str">
            <v>Maintained School</v>
          </cell>
          <cell r="N4648">
            <v>31155</v>
          </cell>
        </row>
        <row r="4649">
          <cell r="B4649">
            <v>896</v>
          </cell>
          <cell r="H4649" t="str">
            <v>Maintained School</v>
          </cell>
          <cell r="N4649">
            <v>14725</v>
          </cell>
        </row>
        <row r="4650">
          <cell r="B4650">
            <v>896</v>
          </cell>
          <cell r="H4650" t="str">
            <v>Maintained School</v>
          </cell>
          <cell r="N4650">
            <v>16353</v>
          </cell>
        </row>
        <row r="4651">
          <cell r="B4651">
            <v>896</v>
          </cell>
          <cell r="H4651" t="str">
            <v>Maintained School</v>
          </cell>
          <cell r="N4651">
            <v>15190</v>
          </cell>
        </row>
        <row r="4652">
          <cell r="B4652">
            <v>877</v>
          </cell>
          <cell r="H4652" t="str">
            <v>Maintained School</v>
          </cell>
          <cell r="N4652">
            <v>15733</v>
          </cell>
        </row>
        <row r="4653">
          <cell r="B4653">
            <v>876</v>
          </cell>
          <cell r="H4653" t="str">
            <v>Maintained School</v>
          </cell>
          <cell r="N4653">
            <v>16585</v>
          </cell>
        </row>
        <row r="4654">
          <cell r="B4654">
            <v>876</v>
          </cell>
          <cell r="H4654" t="str">
            <v>Maintained School</v>
          </cell>
          <cell r="N4654">
            <v>17438</v>
          </cell>
        </row>
        <row r="4655">
          <cell r="B4655">
            <v>896</v>
          </cell>
          <cell r="H4655" t="str">
            <v>Maintained School</v>
          </cell>
          <cell r="N4655">
            <v>8138</v>
          </cell>
        </row>
        <row r="4656">
          <cell r="B4656">
            <v>896</v>
          </cell>
          <cell r="H4656" t="str">
            <v>Maintained School</v>
          </cell>
          <cell r="N4656">
            <v>15500</v>
          </cell>
        </row>
        <row r="4657">
          <cell r="B4657">
            <v>877</v>
          </cell>
          <cell r="H4657" t="str">
            <v>Maintained School</v>
          </cell>
          <cell r="N4657">
            <v>30923</v>
          </cell>
        </row>
        <row r="4658">
          <cell r="B4658">
            <v>896</v>
          </cell>
          <cell r="H4658" t="str">
            <v>Maintained School</v>
          </cell>
          <cell r="N4658">
            <v>7750</v>
          </cell>
        </row>
        <row r="4659">
          <cell r="B4659">
            <v>896</v>
          </cell>
          <cell r="H4659" t="str">
            <v>Maintained School</v>
          </cell>
          <cell r="N4659">
            <v>7750</v>
          </cell>
        </row>
        <row r="4660">
          <cell r="B4660">
            <v>877</v>
          </cell>
          <cell r="H4660" t="str">
            <v>Maintained School</v>
          </cell>
          <cell r="N4660">
            <v>12788</v>
          </cell>
        </row>
        <row r="4661">
          <cell r="B4661">
            <v>877</v>
          </cell>
          <cell r="H4661" t="str">
            <v>Maintained School</v>
          </cell>
          <cell r="N4661">
            <v>26428</v>
          </cell>
        </row>
        <row r="4662">
          <cell r="B4662">
            <v>876</v>
          </cell>
          <cell r="H4662" t="str">
            <v>Maintained School</v>
          </cell>
          <cell r="N4662">
            <v>12555</v>
          </cell>
        </row>
        <row r="4663">
          <cell r="B4663">
            <v>896</v>
          </cell>
          <cell r="H4663" t="str">
            <v>Maintained School</v>
          </cell>
          <cell r="N4663">
            <v>7750</v>
          </cell>
        </row>
        <row r="4664">
          <cell r="B4664">
            <v>896</v>
          </cell>
          <cell r="H4664" t="str">
            <v>Maintained School</v>
          </cell>
          <cell r="N4664">
            <v>16818</v>
          </cell>
        </row>
        <row r="4665">
          <cell r="B4665">
            <v>877</v>
          </cell>
          <cell r="H4665" t="str">
            <v>Maintained School</v>
          </cell>
          <cell r="N4665">
            <v>15810</v>
          </cell>
        </row>
        <row r="4666">
          <cell r="B4666">
            <v>877</v>
          </cell>
          <cell r="H4666" t="str">
            <v>Maintained School</v>
          </cell>
          <cell r="N4666">
            <v>32473</v>
          </cell>
        </row>
        <row r="4667">
          <cell r="B4667">
            <v>895</v>
          </cell>
          <cell r="H4667" t="str">
            <v>Maintained School</v>
          </cell>
          <cell r="N4667">
            <v>15655</v>
          </cell>
        </row>
        <row r="4668">
          <cell r="B4668">
            <v>895</v>
          </cell>
          <cell r="H4668" t="str">
            <v>Maintained School</v>
          </cell>
          <cell r="N4668">
            <v>9068</v>
          </cell>
        </row>
        <row r="4669">
          <cell r="B4669">
            <v>895</v>
          </cell>
          <cell r="H4669" t="str">
            <v>Maintained School</v>
          </cell>
          <cell r="N4669">
            <v>20305</v>
          </cell>
        </row>
        <row r="4670">
          <cell r="B4670">
            <v>895</v>
          </cell>
          <cell r="H4670" t="str">
            <v>Maintained School</v>
          </cell>
          <cell r="N4670">
            <v>21545</v>
          </cell>
        </row>
        <row r="4671">
          <cell r="B4671">
            <v>895</v>
          </cell>
          <cell r="H4671" t="str">
            <v>Maintained School</v>
          </cell>
          <cell r="N4671">
            <v>15423</v>
          </cell>
        </row>
        <row r="4672">
          <cell r="B4672">
            <v>895</v>
          </cell>
          <cell r="H4672" t="str">
            <v>Maintained School</v>
          </cell>
          <cell r="N4672">
            <v>20770</v>
          </cell>
        </row>
        <row r="4673">
          <cell r="B4673">
            <v>895</v>
          </cell>
          <cell r="H4673" t="str">
            <v>Maintained School</v>
          </cell>
          <cell r="N4673">
            <v>16198</v>
          </cell>
        </row>
        <row r="4674">
          <cell r="B4674">
            <v>895</v>
          </cell>
          <cell r="H4674" t="str">
            <v>Maintained School</v>
          </cell>
          <cell r="N4674">
            <v>15655</v>
          </cell>
        </row>
        <row r="4675">
          <cell r="B4675">
            <v>895</v>
          </cell>
          <cell r="H4675" t="str">
            <v>Maintained School</v>
          </cell>
          <cell r="N4675">
            <v>18755</v>
          </cell>
        </row>
        <row r="4676">
          <cell r="B4676">
            <v>896</v>
          </cell>
          <cell r="H4676" t="str">
            <v>Maintained School</v>
          </cell>
          <cell r="N4676">
            <v>13253</v>
          </cell>
        </row>
        <row r="4677">
          <cell r="B4677">
            <v>896</v>
          </cell>
          <cell r="H4677" t="str">
            <v>Maintained School</v>
          </cell>
          <cell r="N4677">
            <v>16663</v>
          </cell>
        </row>
        <row r="4678">
          <cell r="B4678">
            <v>896</v>
          </cell>
          <cell r="H4678" t="str">
            <v>Maintained School</v>
          </cell>
          <cell r="N4678">
            <v>12090</v>
          </cell>
        </row>
        <row r="4679">
          <cell r="B4679">
            <v>896</v>
          </cell>
          <cell r="H4679" t="str">
            <v>Maintained School</v>
          </cell>
          <cell r="N4679">
            <v>15578</v>
          </cell>
        </row>
        <row r="4680">
          <cell r="B4680">
            <v>896</v>
          </cell>
          <cell r="H4680" t="str">
            <v>Maintained School</v>
          </cell>
          <cell r="N4680">
            <v>26893</v>
          </cell>
        </row>
        <row r="4681">
          <cell r="B4681">
            <v>896</v>
          </cell>
          <cell r="H4681" t="str">
            <v>Maintained School</v>
          </cell>
          <cell r="N4681">
            <v>16353</v>
          </cell>
        </row>
        <row r="4682">
          <cell r="B4682">
            <v>896</v>
          </cell>
          <cell r="H4682" t="str">
            <v>Maintained School</v>
          </cell>
          <cell r="N4682">
            <v>7905</v>
          </cell>
        </row>
        <row r="4683">
          <cell r="B4683">
            <v>896</v>
          </cell>
          <cell r="H4683" t="str">
            <v>Maintained School</v>
          </cell>
          <cell r="N4683">
            <v>9455</v>
          </cell>
        </row>
        <row r="4684">
          <cell r="B4684">
            <v>896</v>
          </cell>
          <cell r="H4684" t="str">
            <v>Maintained School</v>
          </cell>
          <cell r="N4684">
            <v>41540</v>
          </cell>
        </row>
        <row r="4685">
          <cell r="B4685">
            <v>896</v>
          </cell>
          <cell r="H4685" t="str">
            <v>Maintained School</v>
          </cell>
          <cell r="N4685">
            <v>17438</v>
          </cell>
        </row>
        <row r="4686">
          <cell r="B4686">
            <v>895</v>
          </cell>
          <cell r="H4686" t="str">
            <v>Maintained School</v>
          </cell>
          <cell r="N4686">
            <v>17903</v>
          </cell>
        </row>
        <row r="4687">
          <cell r="B4687">
            <v>895</v>
          </cell>
          <cell r="H4687" t="str">
            <v>Maintained School</v>
          </cell>
          <cell r="N4687">
            <v>20073</v>
          </cell>
        </row>
        <row r="4688">
          <cell r="B4688">
            <v>895</v>
          </cell>
          <cell r="H4688" t="str">
            <v>Maintained School</v>
          </cell>
          <cell r="N4688">
            <v>10230</v>
          </cell>
        </row>
        <row r="4689">
          <cell r="B4689">
            <v>895</v>
          </cell>
          <cell r="H4689" t="str">
            <v>Maintained School</v>
          </cell>
          <cell r="N4689">
            <v>9533</v>
          </cell>
        </row>
        <row r="4690">
          <cell r="B4690">
            <v>895</v>
          </cell>
          <cell r="H4690" t="str">
            <v>Maintained School</v>
          </cell>
          <cell r="N4690">
            <v>18523</v>
          </cell>
        </row>
        <row r="4691">
          <cell r="B4691">
            <v>895</v>
          </cell>
          <cell r="H4691" t="str">
            <v>Maintained School</v>
          </cell>
          <cell r="N4691">
            <v>25575</v>
          </cell>
        </row>
        <row r="4692">
          <cell r="B4692">
            <v>896</v>
          </cell>
          <cell r="H4692" t="str">
            <v>Maintained School</v>
          </cell>
          <cell r="N4692">
            <v>15423</v>
          </cell>
        </row>
        <row r="4693">
          <cell r="B4693">
            <v>896</v>
          </cell>
          <cell r="H4693" t="str">
            <v>Maintained School</v>
          </cell>
          <cell r="N4693">
            <v>19065</v>
          </cell>
        </row>
        <row r="4694">
          <cell r="B4694">
            <v>896</v>
          </cell>
          <cell r="H4694" t="str">
            <v>Maintained School</v>
          </cell>
          <cell r="N4694">
            <v>26583</v>
          </cell>
        </row>
        <row r="4695">
          <cell r="B4695">
            <v>896</v>
          </cell>
          <cell r="H4695" t="str">
            <v>Maintained School</v>
          </cell>
          <cell r="N4695">
            <v>9068</v>
          </cell>
        </row>
        <row r="4696">
          <cell r="B4696">
            <v>896</v>
          </cell>
          <cell r="H4696" t="str">
            <v>Maintained School</v>
          </cell>
          <cell r="N4696">
            <v>31000</v>
          </cell>
        </row>
        <row r="4697">
          <cell r="B4697">
            <v>896</v>
          </cell>
          <cell r="H4697" t="str">
            <v>Maintained School</v>
          </cell>
          <cell r="N4697">
            <v>26195</v>
          </cell>
        </row>
        <row r="4698">
          <cell r="B4698">
            <v>895</v>
          </cell>
          <cell r="H4698" t="str">
            <v>Maintained School</v>
          </cell>
          <cell r="N4698">
            <v>12090</v>
          </cell>
        </row>
        <row r="4699">
          <cell r="B4699">
            <v>896</v>
          </cell>
          <cell r="H4699" t="str">
            <v>Maintained School</v>
          </cell>
          <cell r="N4699">
            <v>16430</v>
          </cell>
        </row>
        <row r="4700">
          <cell r="B4700">
            <v>896</v>
          </cell>
          <cell r="H4700" t="str">
            <v>Maintained School</v>
          </cell>
          <cell r="N4700">
            <v>17360</v>
          </cell>
        </row>
        <row r="4701">
          <cell r="B4701">
            <v>896</v>
          </cell>
          <cell r="H4701" t="str">
            <v>Maintained School</v>
          </cell>
          <cell r="N4701">
            <v>15733</v>
          </cell>
        </row>
        <row r="4702">
          <cell r="B4702">
            <v>896</v>
          </cell>
          <cell r="H4702" t="str">
            <v>Maintained School</v>
          </cell>
          <cell r="N4702">
            <v>20073</v>
          </cell>
        </row>
        <row r="4703">
          <cell r="B4703">
            <v>896</v>
          </cell>
          <cell r="H4703" t="str">
            <v>Maintained School</v>
          </cell>
          <cell r="N4703">
            <v>19608</v>
          </cell>
        </row>
        <row r="4704">
          <cell r="B4704">
            <v>896</v>
          </cell>
          <cell r="H4704" t="str">
            <v>Maintained School</v>
          </cell>
          <cell r="N4704">
            <v>10308</v>
          </cell>
        </row>
        <row r="4705">
          <cell r="B4705">
            <v>896</v>
          </cell>
          <cell r="H4705" t="str">
            <v>Maintained School</v>
          </cell>
          <cell r="N4705">
            <v>20615</v>
          </cell>
        </row>
        <row r="4706">
          <cell r="B4706">
            <v>896</v>
          </cell>
          <cell r="H4706" t="str">
            <v>Maintained School</v>
          </cell>
          <cell r="N4706">
            <v>13950</v>
          </cell>
        </row>
        <row r="4707">
          <cell r="B4707">
            <v>876</v>
          </cell>
          <cell r="H4707" t="str">
            <v>Maintained School</v>
          </cell>
          <cell r="N4707">
            <v>14415</v>
          </cell>
        </row>
        <row r="4708">
          <cell r="B4708">
            <v>896</v>
          </cell>
          <cell r="H4708" t="str">
            <v>Maintained School</v>
          </cell>
          <cell r="N4708">
            <v>10075</v>
          </cell>
        </row>
        <row r="4709">
          <cell r="B4709">
            <v>876</v>
          </cell>
          <cell r="H4709" t="str">
            <v>Maintained School</v>
          </cell>
          <cell r="N4709">
            <v>11160</v>
          </cell>
        </row>
        <row r="4710">
          <cell r="B4710">
            <v>896</v>
          </cell>
          <cell r="H4710" t="str">
            <v>Maintained School</v>
          </cell>
          <cell r="N4710">
            <v>30923</v>
          </cell>
        </row>
        <row r="4711">
          <cell r="B4711">
            <v>876</v>
          </cell>
          <cell r="H4711" t="str">
            <v>Maintained School</v>
          </cell>
          <cell r="N4711">
            <v>13330</v>
          </cell>
        </row>
        <row r="4712">
          <cell r="B4712">
            <v>876</v>
          </cell>
          <cell r="H4712" t="str">
            <v>Maintained School</v>
          </cell>
          <cell r="N4712">
            <v>11160</v>
          </cell>
        </row>
        <row r="4713">
          <cell r="B4713">
            <v>896</v>
          </cell>
          <cell r="H4713" t="str">
            <v>Maintained School</v>
          </cell>
          <cell r="N4713">
            <v>12865</v>
          </cell>
        </row>
        <row r="4714">
          <cell r="B4714">
            <v>877</v>
          </cell>
          <cell r="H4714" t="str">
            <v>Maintained School</v>
          </cell>
          <cell r="N4714">
            <v>27900</v>
          </cell>
        </row>
        <row r="4715">
          <cell r="B4715">
            <v>896</v>
          </cell>
          <cell r="H4715" t="str">
            <v>Maintained School</v>
          </cell>
          <cell r="N4715">
            <v>16043</v>
          </cell>
        </row>
        <row r="4716">
          <cell r="B4716">
            <v>896</v>
          </cell>
          <cell r="H4716" t="str">
            <v>Maintained School</v>
          </cell>
          <cell r="N4716">
            <v>25498</v>
          </cell>
        </row>
        <row r="4717">
          <cell r="B4717">
            <v>877</v>
          </cell>
          <cell r="H4717" t="str">
            <v>Maintained School</v>
          </cell>
          <cell r="N4717">
            <v>32240</v>
          </cell>
        </row>
        <row r="4718">
          <cell r="B4718">
            <v>896</v>
          </cell>
          <cell r="H4718" t="str">
            <v>Maintained School</v>
          </cell>
          <cell r="N4718">
            <v>14958</v>
          </cell>
        </row>
        <row r="4719">
          <cell r="B4719">
            <v>877</v>
          </cell>
          <cell r="H4719" t="str">
            <v>Maintained School</v>
          </cell>
          <cell r="N4719">
            <v>15113</v>
          </cell>
        </row>
        <row r="4720">
          <cell r="B4720">
            <v>876</v>
          </cell>
          <cell r="H4720" t="str">
            <v>Maintained School</v>
          </cell>
          <cell r="N4720">
            <v>16585</v>
          </cell>
        </row>
        <row r="4721">
          <cell r="B4721">
            <v>895</v>
          </cell>
          <cell r="H4721" t="str">
            <v>Maintained School</v>
          </cell>
          <cell r="N4721">
            <v>15655</v>
          </cell>
        </row>
        <row r="4722">
          <cell r="B4722">
            <v>896</v>
          </cell>
          <cell r="H4722" t="str">
            <v>Maintained School</v>
          </cell>
          <cell r="N4722">
            <v>29450</v>
          </cell>
        </row>
        <row r="4723">
          <cell r="B4723">
            <v>895</v>
          </cell>
          <cell r="H4723" t="str">
            <v>Maintained School</v>
          </cell>
          <cell r="N4723">
            <v>16198</v>
          </cell>
        </row>
        <row r="4724">
          <cell r="B4724">
            <v>896</v>
          </cell>
          <cell r="H4724" t="str">
            <v>Maintained School</v>
          </cell>
          <cell r="N4724">
            <v>16198</v>
          </cell>
        </row>
        <row r="4725">
          <cell r="B4725">
            <v>877</v>
          </cell>
          <cell r="H4725" t="str">
            <v>Maintained School</v>
          </cell>
          <cell r="N4725">
            <v>16818</v>
          </cell>
        </row>
        <row r="4726">
          <cell r="B4726">
            <v>896</v>
          </cell>
          <cell r="H4726" t="str">
            <v>Maintained School</v>
          </cell>
          <cell r="N4726">
            <v>14958</v>
          </cell>
        </row>
        <row r="4727">
          <cell r="B4727">
            <v>895</v>
          </cell>
          <cell r="H4727" t="str">
            <v>Maintained School</v>
          </cell>
          <cell r="N4727">
            <v>16120</v>
          </cell>
        </row>
        <row r="4728">
          <cell r="B4728">
            <v>896</v>
          </cell>
          <cell r="H4728" t="str">
            <v>Maintained School</v>
          </cell>
          <cell r="N4728">
            <v>25498</v>
          </cell>
        </row>
        <row r="4729">
          <cell r="B4729">
            <v>895</v>
          </cell>
          <cell r="H4729" t="str">
            <v>Maintained School</v>
          </cell>
          <cell r="N4729">
            <v>15888</v>
          </cell>
        </row>
        <row r="4730">
          <cell r="B4730">
            <v>895</v>
          </cell>
          <cell r="H4730" t="str">
            <v>Maintained School</v>
          </cell>
          <cell r="N4730">
            <v>15965</v>
          </cell>
        </row>
        <row r="4731">
          <cell r="B4731">
            <v>877</v>
          </cell>
          <cell r="H4731" t="str">
            <v>Maintained School</v>
          </cell>
          <cell r="N4731">
            <v>9920</v>
          </cell>
        </row>
        <row r="4732">
          <cell r="B4732">
            <v>876</v>
          </cell>
          <cell r="H4732" t="str">
            <v>Maintained School</v>
          </cell>
          <cell r="N4732">
            <v>15500</v>
          </cell>
        </row>
        <row r="4733">
          <cell r="B4733">
            <v>895</v>
          </cell>
          <cell r="H4733" t="str">
            <v>Maintained School</v>
          </cell>
          <cell r="N4733">
            <v>16043</v>
          </cell>
        </row>
        <row r="4734">
          <cell r="B4734">
            <v>895</v>
          </cell>
          <cell r="H4734" t="str">
            <v>Maintained School</v>
          </cell>
          <cell r="N4734">
            <v>16585</v>
          </cell>
        </row>
        <row r="4735">
          <cell r="B4735">
            <v>876</v>
          </cell>
          <cell r="H4735" t="str">
            <v>Maintained School</v>
          </cell>
          <cell r="N4735">
            <v>12943</v>
          </cell>
        </row>
        <row r="4736">
          <cell r="B4736">
            <v>876</v>
          </cell>
          <cell r="H4736" t="str">
            <v>Maintained School</v>
          </cell>
          <cell r="N4736">
            <v>11393</v>
          </cell>
        </row>
        <row r="4737">
          <cell r="B4737">
            <v>876</v>
          </cell>
          <cell r="H4737" t="str">
            <v>Maintained School</v>
          </cell>
          <cell r="N4737">
            <v>14415</v>
          </cell>
        </row>
        <row r="4738">
          <cell r="B4738">
            <v>876</v>
          </cell>
          <cell r="H4738" t="str">
            <v>Maintained School</v>
          </cell>
          <cell r="N4738">
            <v>12400</v>
          </cell>
        </row>
        <row r="4739">
          <cell r="B4739">
            <v>877</v>
          </cell>
          <cell r="H4739" t="str">
            <v>Maintained School</v>
          </cell>
          <cell r="N4739">
            <v>16353</v>
          </cell>
        </row>
        <row r="4740">
          <cell r="B4740">
            <v>876</v>
          </cell>
          <cell r="H4740" t="str">
            <v>Maintained School</v>
          </cell>
          <cell r="N4740">
            <v>20615</v>
          </cell>
        </row>
        <row r="4741">
          <cell r="B4741">
            <v>877</v>
          </cell>
          <cell r="H4741" t="str">
            <v>Maintained School</v>
          </cell>
          <cell r="N4741">
            <v>14803</v>
          </cell>
        </row>
        <row r="4742">
          <cell r="B4742">
            <v>877</v>
          </cell>
          <cell r="H4742" t="str">
            <v>Maintained School</v>
          </cell>
          <cell r="N4742">
            <v>15268</v>
          </cell>
        </row>
        <row r="4743">
          <cell r="B4743">
            <v>876</v>
          </cell>
          <cell r="H4743" t="str">
            <v>Maintained School</v>
          </cell>
          <cell r="N4743">
            <v>44330</v>
          </cell>
        </row>
        <row r="4744">
          <cell r="B4744">
            <v>876</v>
          </cell>
          <cell r="H4744" t="str">
            <v>Maintained School</v>
          </cell>
          <cell r="N4744">
            <v>30070</v>
          </cell>
        </row>
        <row r="4745">
          <cell r="B4745">
            <v>877</v>
          </cell>
          <cell r="H4745" t="str">
            <v>Maintained School</v>
          </cell>
          <cell r="N4745">
            <v>19453</v>
          </cell>
        </row>
        <row r="4746">
          <cell r="B4746">
            <v>895</v>
          </cell>
          <cell r="H4746" t="str">
            <v>Maintained School</v>
          </cell>
          <cell r="N4746">
            <v>14183</v>
          </cell>
        </row>
        <row r="4747">
          <cell r="B4747">
            <v>877</v>
          </cell>
          <cell r="H4747" t="str">
            <v>Maintained School</v>
          </cell>
          <cell r="N4747">
            <v>28830</v>
          </cell>
        </row>
        <row r="4748">
          <cell r="B4748">
            <v>896</v>
          </cell>
          <cell r="H4748" t="str">
            <v>Maintained School</v>
          </cell>
          <cell r="N4748">
            <v>16740</v>
          </cell>
        </row>
        <row r="4749">
          <cell r="B4749">
            <v>896</v>
          </cell>
          <cell r="H4749" t="str">
            <v>Maintained School</v>
          </cell>
          <cell r="N4749">
            <v>24025</v>
          </cell>
        </row>
        <row r="4750">
          <cell r="B4750">
            <v>876</v>
          </cell>
          <cell r="H4750" t="str">
            <v>Maintained School</v>
          </cell>
          <cell r="N4750">
            <v>11238</v>
          </cell>
        </row>
        <row r="4751">
          <cell r="B4751">
            <v>895</v>
          </cell>
          <cell r="H4751" t="str">
            <v>Maintained School</v>
          </cell>
          <cell r="N4751">
            <v>33558</v>
          </cell>
        </row>
        <row r="4752">
          <cell r="B4752">
            <v>896</v>
          </cell>
          <cell r="H4752" t="str">
            <v>Maintained School</v>
          </cell>
          <cell r="N4752">
            <v>24180</v>
          </cell>
        </row>
        <row r="4753">
          <cell r="B4753">
            <v>877</v>
          </cell>
          <cell r="H4753" t="str">
            <v>Maintained School</v>
          </cell>
          <cell r="N4753">
            <v>27358</v>
          </cell>
        </row>
        <row r="4754">
          <cell r="B4754">
            <v>895</v>
          </cell>
          <cell r="H4754" t="str">
            <v>Maintained School</v>
          </cell>
          <cell r="N4754">
            <v>42625</v>
          </cell>
        </row>
        <row r="4755">
          <cell r="B4755">
            <v>876</v>
          </cell>
          <cell r="H4755" t="str">
            <v>Maintained School</v>
          </cell>
          <cell r="N4755">
            <v>9998</v>
          </cell>
        </row>
        <row r="4756">
          <cell r="B4756">
            <v>896</v>
          </cell>
          <cell r="H4756" t="str">
            <v>Maintained School</v>
          </cell>
          <cell r="N4756">
            <v>36270</v>
          </cell>
        </row>
        <row r="4757">
          <cell r="B4757">
            <v>895</v>
          </cell>
          <cell r="H4757" t="str">
            <v>Maintained School</v>
          </cell>
          <cell r="N4757">
            <v>20848</v>
          </cell>
        </row>
        <row r="4758">
          <cell r="B4758">
            <v>896</v>
          </cell>
          <cell r="H4758" t="str">
            <v>Maintained School</v>
          </cell>
          <cell r="N4758">
            <v>16275</v>
          </cell>
        </row>
        <row r="4759">
          <cell r="B4759">
            <v>895</v>
          </cell>
          <cell r="H4759" t="str">
            <v>Maintained School</v>
          </cell>
          <cell r="N4759">
            <v>32473</v>
          </cell>
        </row>
        <row r="4760">
          <cell r="B4760">
            <v>876</v>
          </cell>
          <cell r="H4760" t="str">
            <v>Maintained School</v>
          </cell>
          <cell r="N4760">
            <v>20925</v>
          </cell>
        </row>
        <row r="4761">
          <cell r="B4761">
            <v>876</v>
          </cell>
          <cell r="H4761" t="str">
            <v>Maintained School</v>
          </cell>
          <cell r="N4761">
            <v>15888</v>
          </cell>
        </row>
        <row r="4762">
          <cell r="B4762">
            <v>896</v>
          </cell>
          <cell r="H4762" t="str">
            <v>Maintained School</v>
          </cell>
          <cell r="N4762">
            <v>16275</v>
          </cell>
        </row>
        <row r="4763">
          <cell r="B4763">
            <v>895</v>
          </cell>
          <cell r="H4763" t="str">
            <v>Maintained School</v>
          </cell>
          <cell r="N4763">
            <v>12865</v>
          </cell>
        </row>
        <row r="4764">
          <cell r="B4764">
            <v>877</v>
          </cell>
          <cell r="H4764" t="str">
            <v>Maintained School</v>
          </cell>
          <cell r="N4764">
            <v>45493</v>
          </cell>
        </row>
        <row r="4765">
          <cell r="B4765">
            <v>896</v>
          </cell>
          <cell r="H4765" t="str">
            <v>Maintained School</v>
          </cell>
          <cell r="N4765">
            <v>32860</v>
          </cell>
        </row>
        <row r="4766">
          <cell r="B4766">
            <v>896</v>
          </cell>
          <cell r="H4766" t="str">
            <v>Maintained School</v>
          </cell>
          <cell r="N4766">
            <v>16663</v>
          </cell>
        </row>
        <row r="4767">
          <cell r="B4767">
            <v>895</v>
          </cell>
          <cell r="H4767" t="str">
            <v>Maintained School</v>
          </cell>
          <cell r="N4767">
            <v>18290</v>
          </cell>
        </row>
        <row r="4768">
          <cell r="B4768">
            <v>876</v>
          </cell>
          <cell r="H4768" t="str">
            <v>Maintained School</v>
          </cell>
          <cell r="N4768">
            <v>12400</v>
          </cell>
        </row>
        <row r="4769">
          <cell r="B4769">
            <v>876</v>
          </cell>
          <cell r="H4769" t="str">
            <v>Maintained School</v>
          </cell>
          <cell r="N4769">
            <v>7750</v>
          </cell>
        </row>
        <row r="4770">
          <cell r="B4770">
            <v>896</v>
          </cell>
          <cell r="H4770" t="str">
            <v>Maintained School</v>
          </cell>
          <cell r="N4770">
            <v>16430</v>
          </cell>
        </row>
        <row r="4771">
          <cell r="B4771">
            <v>896</v>
          </cell>
          <cell r="H4771" t="str">
            <v>Maintained School</v>
          </cell>
          <cell r="N4771">
            <v>7750</v>
          </cell>
        </row>
        <row r="4772">
          <cell r="B4772">
            <v>896</v>
          </cell>
          <cell r="H4772" t="str">
            <v>Maintained School</v>
          </cell>
          <cell r="N4772">
            <v>16353</v>
          </cell>
        </row>
        <row r="4773">
          <cell r="B4773">
            <v>896</v>
          </cell>
          <cell r="H4773" t="str">
            <v>Maintained School</v>
          </cell>
          <cell r="N4773">
            <v>7750</v>
          </cell>
        </row>
        <row r="4774">
          <cell r="B4774">
            <v>896</v>
          </cell>
          <cell r="H4774" t="str">
            <v>Maintained School</v>
          </cell>
          <cell r="N4774">
            <v>7750</v>
          </cell>
        </row>
        <row r="4775">
          <cell r="B4775">
            <v>895</v>
          </cell>
          <cell r="H4775" t="str">
            <v>Maintained School</v>
          </cell>
          <cell r="N4775">
            <v>7750</v>
          </cell>
        </row>
        <row r="4776">
          <cell r="B4776">
            <v>895</v>
          </cell>
          <cell r="H4776" t="str">
            <v>Maintained School</v>
          </cell>
          <cell r="N4776">
            <v>14493</v>
          </cell>
        </row>
        <row r="4777">
          <cell r="B4777">
            <v>895</v>
          </cell>
          <cell r="H4777" t="str">
            <v>Maintained School</v>
          </cell>
          <cell r="N4777">
            <v>7750</v>
          </cell>
        </row>
        <row r="4778">
          <cell r="B4778">
            <v>895</v>
          </cell>
          <cell r="H4778" t="str">
            <v>Maintained School</v>
          </cell>
          <cell r="N4778">
            <v>7750</v>
          </cell>
        </row>
        <row r="4779">
          <cell r="B4779">
            <v>895</v>
          </cell>
          <cell r="H4779" t="str">
            <v>Maintained School</v>
          </cell>
          <cell r="N4779">
            <v>8835</v>
          </cell>
        </row>
        <row r="4780">
          <cell r="B4780">
            <v>895</v>
          </cell>
          <cell r="H4780" t="str">
            <v>Maintained School</v>
          </cell>
          <cell r="N4780">
            <v>24490</v>
          </cell>
        </row>
        <row r="4781">
          <cell r="B4781">
            <v>896</v>
          </cell>
          <cell r="H4781" t="str">
            <v>Maintained School</v>
          </cell>
          <cell r="N4781">
            <v>17670</v>
          </cell>
        </row>
        <row r="4782">
          <cell r="B4782">
            <v>896</v>
          </cell>
          <cell r="H4782" t="str">
            <v>Maintained School</v>
          </cell>
          <cell r="N4782">
            <v>7750</v>
          </cell>
        </row>
        <row r="4783">
          <cell r="B4783">
            <v>896</v>
          </cell>
          <cell r="H4783" t="str">
            <v>Maintained School</v>
          </cell>
          <cell r="N4783">
            <v>17593</v>
          </cell>
        </row>
        <row r="4784">
          <cell r="B4784">
            <v>896</v>
          </cell>
          <cell r="H4784" t="str">
            <v>Maintained School</v>
          </cell>
          <cell r="N4784">
            <v>10773</v>
          </cell>
        </row>
        <row r="4785">
          <cell r="B4785">
            <v>895</v>
          </cell>
          <cell r="H4785" t="str">
            <v>Maintained School</v>
          </cell>
          <cell r="N4785">
            <v>13020</v>
          </cell>
        </row>
        <row r="4786">
          <cell r="B4786">
            <v>895</v>
          </cell>
          <cell r="H4786" t="str">
            <v>Maintained School</v>
          </cell>
          <cell r="N4786">
            <v>11083</v>
          </cell>
        </row>
        <row r="4787">
          <cell r="B4787">
            <v>896</v>
          </cell>
          <cell r="H4787" t="str">
            <v>Maintained School</v>
          </cell>
          <cell r="N4787">
            <v>7750</v>
          </cell>
        </row>
        <row r="4788">
          <cell r="B4788">
            <v>896</v>
          </cell>
          <cell r="H4788" t="str">
            <v>Maintained School</v>
          </cell>
          <cell r="N4788">
            <v>7750</v>
          </cell>
        </row>
        <row r="4789">
          <cell r="B4789">
            <v>896</v>
          </cell>
          <cell r="H4789" t="str">
            <v>Maintained School</v>
          </cell>
          <cell r="N4789">
            <v>7750</v>
          </cell>
        </row>
        <row r="4790">
          <cell r="B4790">
            <v>896</v>
          </cell>
          <cell r="H4790" t="str">
            <v>Maintained School</v>
          </cell>
          <cell r="N4790">
            <v>16818</v>
          </cell>
        </row>
        <row r="4791">
          <cell r="B4791">
            <v>895</v>
          </cell>
          <cell r="H4791" t="str">
            <v>Maintained School</v>
          </cell>
          <cell r="N4791">
            <v>14725</v>
          </cell>
        </row>
        <row r="4792">
          <cell r="B4792">
            <v>896</v>
          </cell>
          <cell r="H4792" t="str">
            <v>Maintained School</v>
          </cell>
          <cell r="N4792">
            <v>8293</v>
          </cell>
        </row>
        <row r="4793">
          <cell r="B4793">
            <v>896</v>
          </cell>
          <cell r="H4793" t="str">
            <v>Maintained School</v>
          </cell>
          <cell r="N4793">
            <v>21003</v>
          </cell>
        </row>
        <row r="4794">
          <cell r="B4794">
            <v>896</v>
          </cell>
          <cell r="H4794" t="str">
            <v>Maintained School</v>
          </cell>
          <cell r="N4794">
            <v>7750</v>
          </cell>
        </row>
        <row r="4795">
          <cell r="B4795">
            <v>896</v>
          </cell>
          <cell r="H4795" t="str">
            <v>Maintained School</v>
          </cell>
          <cell r="N4795">
            <v>8370</v>
          </cell>
        </row>
        <row r="4796">
          <cell r="B4796">
            <v>896</v>
          </cell>
          <cell r="H4796" t="str">
            <v>Maintained School</v>
          </cell>
          <cell r="N4796">
            <v>8680</v>
          </cell>
        </row>
        <row r="4797">
          <cell r="B4797">
            <v>896</v>
          </cell>
          <cell r="H4797" t="str">
            <v>Maintained School</v>
          </cell>
          <cell r="N4797">
            <v>7750</v>
          </cell>
        </row>
        <row r="4798">
          <cell r="B4798">
            <v>895</v>
          </cell>
          <cell r="H4798" t="str">
            <v>Maintained School</v>
          </cell>
          <cell r="N4798">
            <v>9726</v>
          </cell>
        </row>
        <row r="4799">
          <cell r="B4799">
            <v>896</v>
          </cell>
          <cell r="H4799" t="str">
            <v>Maintained School</v>
          </cell>
          <cell r="N4799">
            <v>15345</v>
          </cell>
        </row>
        <row r="4800">
          <cell r="B4800">
            <v>896</v>
          </cell>
          <cell r="H4800" t="str">
            <v>Maintained School</v>
          </cell>
          <cell r="N4800">
            <v>30380</v>
          </cell>
        </row>
        <row r="4801">
          <cell r="B4801">
            <v>876</v>
          </cell>
          <cell r="H4801" t="str">
            <v>Maintained School</v>
          </cell>
          <cell r="N4801">
            <v>13253</v>
          </cell>
        </row>
        <row r="4802">
          <cell r="B4802">
            <v>877</v>
          </cell>
          <cell r="H4802" t="str">
            <v>Maintained School</v>
          </cell>
          <cell r="N4802">
            <v>33790</v>
          </cell>
        </row>
        <row r="4803">
          <cell r="B4803">
            <v>877</v>
          </cell>
          <cell r="H4803" t="str">
            <v>Maintained School</v>
          </cell>
          <cell r="N4803">
            <v>17360</v>
          </cell>
        </row>
        <row r="4804">
          <cell r="B4804">
            <v>877</v>
          </cell>
          <cell r="H4804" t="str">
            <v>Maintained School</v>
          </cell>
          <cell r="N4804">
            <v>17515</v>
          </cell>
        </row>
        <row r="4805">
          <cell r="B4805">
            <v>877</v>
          </cell>
          <cell r="H4805" t="str">
            <v>Maintained School</v>
          </cell>
          <cell r="N4805">
            <v>15965</v>
          </cell>
        </row>
        <row r="4806">
          <cell r="B4806">
            <v>877</v>
          </cell>
          <cell r="H4806" t="str">
            <v>Maintained School</v>
          </cell>
          <cell r="N4806">
            <v>16740</v>
          </cell>
        </row>
        <row r="4807">
          <cell r="B4807">
            <v>877</v>
          </cell>
          <cell r="H4807" t="str">
            <v>Maintained School</v>
          </cell>
          <cell r="N4807">
            <v>14338</v>
          </cell>
        </row>
        <row r="4808">
          <cell r="B4808">
            <v>877</v>
          </cell>
          <cell r="H4808" t="str">
            <v>Maintained School</v>
          </cell>
          <cell r="N4808">
            <v>15113</v>
          </cell>
        </row>
        <row r="4809">
          <cell r="B4809">
            <v>877</v>
          </cell>
          <cell r="H4809" t="str">
            <v>Maintained School</v>
          </cell>
          <cell r="N4809">
            <v>16740</v>
          </cell>
        </row>
        <row r="4810">
          <cell r="B4810">
            <v>877</v>
          </cell>
          <cell r="H4810" t="str">
            <v>Maintained School</v>
          </cell>
          <cell r="N4810">
            <v>17360</v>
          </cell>
        </row>
        <row r="4811">
          <cell r="B4811">
            <v>877</v>
          </cell>
          <cell r="H4811" t="str">
            <v>Maintained School</v>
          </cell>
          <cell r="N4811">
            <v>12323</v>
          </cell>
        </row>
        <row r="4812">
          <cell r="B4812">
            <v>877</v>
          </cell>
          <cell r="H4812" t="str">
            <v>Maintained School</v>
          </cell>
          <cell r="N4812">
            <v>15888</v>
          </cell>
        </row>
        <row r="4813">
          <cell r="B4813">
            <v>896</v>
          </cell>
          <cell r="H4813" t="str">
            <v>Maintained School</v>
          </cell>
          <cell r="N4813">
            <v>12400</v>
          </cell>
        </row>
        <row r="4814">
          <cell r="B4814">
            <v>896</v>
          </cell>
          <cell r="H4814" t="str">
            <v>Maintained School</v>
          </cell>
          <cell r="N4814">
            <v>7750</v>
          </cell>
        </row>
        <row r="4815">
          <cell r="B4815">
            <v>896</v>
          </cell>
          <cell r="H4815" t="str">
            <v>Maintained School</v>
          </cell>
          <cell r="N4815">
            <v>13253</v>
          </cell>
        </row>
        <row r="4816">
          <cell r="B4816">
            <v>876</v>
          </cell>
          <cell r="H4816" t="str">
            <v>Maintained School</v>
          </cell>
          <cell r="N4816">
            <v>7750</v>
          </cell>
        </row>
        <row r="4817">
          <cell r="B4817">
            <v>877</v>
          </cell>
          <cell r="H4817" t="str">
            <v>Maintained School</v>
          </cell>
          <cell r="N4817">
            <v>31698</v>
          </cell>
        </row>
        <row r="4818">
          <cell r="B4818">
            <v>876</v>
          </cell>
          <cell r="H4818" t="str">
            <v>Maintained School</v>
          </cell>
          <cell r="N4818">
            <v>18755</v>
          </cell>
        </row>
        <row r="4819">
          <cell r="B4819">
            <v>896</v>
          </cell>
          <cell r="H4819" t="str">
            <v>Maintained School</v>
          </cell>
          <cell r="N4819">
            <v>7750</v>
          </cell>
        </row>
        <row r="4820">
          <cell r="B4820">
            <v>877</v>
          </cell>
          <cell r="H4820" t="str">
            <v>Maintained School</v>
          </cell>
          <cell r="N4820">
            <v>18290</v>
          </cell>
        </row>
        <row r="4821">
          <cell r="B4821">
            <v>876</v>
          </cell>
          <cell r="H4821" t="str">
            <v>Maintained School</v>
          </cell>
          <cell r="N4821">
            <v>10153</v>
          </cell>
        </row>
        <row r="4822">
          <cell r="B4822">
            <v>876</v>
          </cell>
          <cell r="H4822" t="str">
            <v>Maintained School</v>
          </cell>
          <cell r="N4822">
            <v>15578</v>
          </cell>
        </row>
        <row r="4823">
          <cell r="B4823">
            <v>876</v>
          </cell>
          <cell r="H4823" t="str">
            <v>Maintained School</v>
          </cell>
          <cell r="N4823">
            <v>8525</v>
          </cell>
        </row>
        <row r="4824">
          <cell r="B4824">
            <v>877</v>
          </cell>
          <cell r="H4824" t="str">
            <v>Maintained School</v>
          </cell>
          <cell r="N4824">
            <v>15035</v>
          </cell>
        </row>
        <row r="4825">
          <cell r="B4825">
            <v>895</v>
          </cell>
          <cell r="H4825" t="str">
            <v>Maintained School</v>
          </cell>
          <cell r="N4825">
            <v>15965</v>
          </cell>
        </row>
        <row r="4826">
          <cell r="B4826">
            <v>895</v>
          </cell>
          <cell r="H4826" t="str">
            <v>Maintained School</v>
          </cell>
          <cell r="N4826">
            <v>7750</v>
          </cell>
        </row>
        <row r="4827">
          <cell r="B4827">
            <v>895</v>
          </cell>
          <cell r="H4827" t="str">
            <v>Maintained School</v>
          </cell>
          <cell r="N4827">
            <v>26893</v>
          </cell>
        </row>
        <row r="4828">
          <cell r="B4828">
            <v>895</v>
          </cell>
          <cell r="H4828" t="str">
            <v>Maintained School</v>
          </cell>
          <cell r="N4828">
            <v>7750</v>
          </cell>
        </row>
        <row r="4829">
          <cell r="B4829">
            <v>895</v>
          </cell>
          <cell r="H4829" t="str">
            <v>Maintained School</v>
          </cell>
          <cell r="N4829">
            <v>7750</v>
          </cell>
        </row>
        <row r="4830">
          <cell r="B4830">
            <v>895</v>
          </cell>
          <cell r="H4830" t="str">
            <v>Maintained School</v>
          </cell>
          <cell r="N4830">
            <v>12943</v>
          </cell>
        </row>
        <row r="4831">
          <cell r="B4831">
            <v>895</v>
          </cell>
          <cell r="H4831" t="str">
            <v>Maintained School</v>
          </cell>
          <cell r="N4831">
            <v>22863</v>
          </cell>
        </row>
        <row r="4832">
          <cell r="B4832">
            <v>895</v>
          </cell>
          <cell r="H4832" t="str">
            <v>Maintained School</v>
          </cell>
          <cell r="N4832">
            <v>12865</v>
          </cell>
        </row>
        <row r="4833">
          <cell r="B4833">
            <v>896</v>
          </cell>
          <cell r="H4833" t="str">
            <v>Maintained School</v>
          </cell>
          <cell r="N4833">
            <v>7750</v>
          </cell>
        </row>
        <row r="4834">
          <cell r="B4834">
            <v>896</v>
          </cell>
          <cell r="H4834" t="str">
            <v>Maintained School</v>
          </cell>
          <cell r="N4834">
            <v>15733</v>
          </cell>
        </row>
        <row r="4835">
          <cell r="B4835">
            <v>896</v>
          </cell>
          <cell r="H4835" t="str">
            <v>Maintained School</v>
          </cell>
          <cell r="N4835">
            <v>10540</v>
          </cell>
        </row>
        <row r="4836">
          <cell r="B4836">
            <v>895</v>
          </cell>
          <cell r="H4836" t="str">
            <v>Maintained School</v>
          </cell>
          <cell r="N4836">
            <v>15655</v>
          </cell>
        </row>
        <row r="4837">
          <cell r="B4837">
            <v>895</v>
          </cell>
          <cell r="H4837" t="str">
            <v>Maintained School</v>
          </cell>
          <cell r="N4837">
            <v>16818</v>
          </cell>
        </row>
        <row r="4838">
          <cell r="B4838">
            <v>896</v>
          </cell>
          <cell r="H4838" t="str">
            <v>Maintained School</v>
          </cell>
          <cell r="N4838">
            <v>15268</v>
          </cell>
        </row>
        <row r="4839">
          <cell r="B4839">
            <v>895</v>
          </cell>
          <cell r="H4839" t="str">
            <v>Maintained School</v>
          </cell>
          <cell r="N4839">
            <v>47043</v>
          </cell>
        </row>
        <row r="4840">
          <cell r="B4840">
            <v>895</v>
          </cell>
          <cell r="H4840" t="str">
            <v>Maintained School</v>
          </cell>
          <cell r="N4840">
            <v>7750</v>
          </cell>
        </row>
        <row r="4841">
          <cell r="B4841">
            <v>895</v>
          </cell>
          <cell r="H4841" t="str">
            <v>Maintained School</v>
          </cell>
          <cell r="N4841">
            <v>15423</v>
          </cell>
        </row>
        <row r="4842">
          <cell r="B4842">
            <v>896</v>
          </cell>
          <cell r="H4842" t="str">
            <v>Maintained School</v>
          </cell>
          <cell r="N4842">
            <v>7750</v>
          </cell>
        </row>
        <row r="4843">
          <cell r="B4843">
            <v>896</v>
          </cell>
          <cell r="H4843" t="str">
            <v>Maintained School</v>
          </cell>
          <cell r="N4843">
            <v>9378</v>
          </cell>
        </row>
        <row r="4844">
          <cell r="B4844">
            <v>896</v>
          </cell>
          <cell r="H4844" t="str">
            <v>Maintained School</v>
          </cell>
          <cell r="N4844">
            <v>13795</v>
          </cell>
        </row>
        <row r="4845">
          <cell r="B4845">
            <v>896</v>
          </cell>
          <cell r="H4845" t="str">
            <v>Maintained School</v>
          </cell>
          <cell r="N4845">
            <v>15888</v>
          </cell>
        </row>
        <row r="4846">
          <cell r="B4846">
            <v>895</v>
          </cell>
          <cell r="H4846" t="str">
            <v>Maintained School</v>
          </cell>
          <cell r="N4846">
            <v>16353</v>
          </cell>
        </row>
        <row r="4847">
          <cell r="B4847">
            <v>895</v>
          </cell>
          <cell r="H4847" t="str">
            <v>Maintained School</v>
          </cell>
          <cell r="N4847">
            <v>14028</v>
          </cell>
        </row>
        <row r="4848">
          <cell r="B4848">
            <v>877</v>
          </cell>
          <cell r="H4848" t="str">
            <v>Maintained School</v>
          </cell>
          <cell r="N4848">
            <v>26583</v>
          </cell>
        </row>
        <row r="4849">
          <cell r="B4849">
            <v>877</v>
          </cell>
          <cell r="H4849" t="str">
            <v>Maintained School</v>
          </cell>
          <cell r="N4849">
            <v>14958</v>
          </cell>
        </row>
        <row r="4850">
          <cell r="B4850">
            <v>877</v>
          </cell>
          <cell r="H4850" t="str">
            <v>Maintained School</v>
          </cell>
          <cell r="N4850">
            <v>16508</v>
          </cell>
        </row>
        <row r="4851">
          <cell r="B4851">
            <v>877</v>
          </cell>
          <cell r="H4851" t="str">
            <v>Maintained School</v>
          </cell>
          <cell r="N4851">
            <v>12245</v>
          </cell>
        </row>
        <row r="4852">
          <cell r="B4852">
            <v>877</v>
          </cell>
          <cell r="H4852" t="str">
            <v>Maintained School</v>
          </cell>
          <cell r="N4852">
            <v>13873</v>
          </cell>
        </row>
        <row r="4853">
          <cell r="B4853">
            <v>877</v>
          </cell>
          <cell r="H4853" t="str">
            <v>Maintained School</v>
          </cell>
          <cell r="N4853">
            <v>15500</v>
          </cell>
        </row>
        <row r="4854">
          <cell r="B4854">
            <v>877</v>
          </cell>
          <cell r="H4854" t="str">
            <v>Maintained School</v>
          </cell>
          <cell r="N4854">
            <v>16818</v>
          </cell>
        </row>
        <row r="4855">
          <cell r="B4855">
            <v>876</v>
          </cell>
          <cell r="H4855" t="str">
            <v>Maintained School</v>
          </cell>
          <cell r="N4855">
            <v>23638</v>
          </cell>
        </row>
        <row r="4856">
          <cell r="B4856">
            <v>876</v>
          </cell>
          <cell r="H4856" t="str">
            <v>Maintained School</v>
          </cell>
          <cell r="N4856">
            <v>19143</v>
          </cell>
        </row>
        <row r="4857">
          <cell r="B4857">
            <v>877</v>
          </cell>
          <cell r="H4857" t="str">
            <v>Maintained School</v>
          </cell>
          <cell r="N4857">
            <v>22320</v>
          </cell>
        </row>
        <row r="4858">
          <cell r="B4858">
            <v>877</v>
          </cell>
          <cell r="H4858" t="str">
            <v>Maintained School</v>
          </cell>
          <cell r="N4858">
            <v>13718</v>
          </cell>
        </row>
        <row r="4859">
          <cell r="B4859">
            <v>877</v>
          </cell>
          <cell r="H4859" t="str">
            <v>Maintained School</v>
          </cell>
          <cell r="N4859">
            <v>15578</v>
          </cell>
        </row>
        <row r="4860">
          <cell r="B4860">
            <v>876</v>
          </cell>
          <cell r="H4860" t="str">
            <v>Maintained School</v>
          </cell>
          <cell r="N4860">
            <v>15035</v>
          </cell>
        </row>
        <row r="4861">
          <cell r="B4861">
            <v>896</v>
          </cell>
          <cell r="H4861" t="str">
            <v>Maintained School</v>
          </cell>
          <cell r="N4861">
            <v>13485</v>
          </cell>
        </row>
        <row r="4862">
          <cell r="B4862">
            <v>876</v>
          </cell>
          <cell r="H4862" t="str">
            <v>Maintained School</v>
          </cell>
          <cell r="N4862">
            <v>15500</v>
          </cell>
        </row>
        <row r="4863">
          <cell r="B4863">
            <v>877</v>
          </cell>
          <cell r="H4863" t="str">
            <v>Maintained School</v>
          </cell>
          <cell r="N4863">
            <v>27280</v>
          </cell>
        </row>
        <row r="4864">
          <cell r="B4864">
            <v>877</v>
          </cell>
          <cell r="H4864" t="str">
            <v>Maintained School</v>
          </cell>
          <cell r="N4864">
            <v>16430</v>
          </cell>
        </row>
        <row r="4865">
          <cell r="B4865">
            <v>876</v>
          </cell>
          <cell r="H4865" t="str">
            <v>Maintained School</v>
          </cell>
          <cell r="N4865">
            <v>22553</v>
          </cell>
        </row>
        <row r="4866">
          <cell r="B4866">
            <v>896</v>
          </cell>
          <cell r="H4866" t="str">
            <v>Maintained School</v>
          </cell>
          <cell r="N4866">
            <v>24955</v>
          </cell>
        </row>
        <row r="4867">
          <cell r="B4867">
            <v>877</v>
          </cell>
          <cell r="H4867" t="str">
            <v>Maintained School</v>
          </cell>
          <cell r="N4867">
            <v>39448</v>
          </cell>
        </row>
        <row r="4868">
          <cell r="B4868">
            <v>896</v>
          </cell>
          <cell r="H4868" t="str">
            <v>Maintained School</v>
          </cell>
          <cell r="N4868">
            <v>26660</v>
          </cell>
        </row>
        <row r="4869">
          <cell r="B4869">
            <v>896</v>
          </cell>
          <cell r="H4869" t="str">
            <v>Maintained School</v>
          </cell>
          <cell r="N4869">
            <v>24490</v>
          </cell>
        </row>
        <row r="4870">
          <cell r="B4870">
            <v>896</v>
          </cell>
          <cell r="H4870" t="str">
            <v>Maintained School</v>
          </cell>
          <cell r="N4870">
            <v>14958</v>
          </cell>
        </row>
        <row r="4871">
          <cell r="B4871">
            <v>896</v>
          </cell>
          <cell r="H4871" t="str">
            <v>Maintained School</v>
          </cell>
          <cell r="N4871">
            <v>23715</v>
          </cell>
        </row>
        <row r="4872">
          <cell r="B4872">
            <v>876</v>
          </cell>
          <cell r="H4872" t="str">
            <v>Maintained School</v>
          </cell>
          <cell r="N4872">
            <v>27358</v>
          </cell>
        </row>
        <row r="4873">
          <cell r="B4873">
            <v>876</v>
          </cell>
          <cell r="H4873" t="str">
            <v>Maintained School</v>
          </cell>
          <cell r="N4873">
            <v>17670</v>
          </cell>
        </row>
        <row r="4874">
          <cell r="B4874">
            <v>876</v>
          </cell>
          <cell r="H4874" t="str">
            <v>Maintained School</v>
          </cell>
          <cell r="N4874">
            <v>16198</v>
          </cell>
        </row>
        <row r="4875">
          <cell r="B4875">
            <v>876</v>
          </cell>
          <cell r="H4875" t="str">
            <v>Maintained School</v>
          </cell>
          <cell r="N4875">
            <v>18290</v>
          </cell>
        </row>
        <row r="4876">
          <cell r="B4876">
            <v>876</v>
          </cell>
          <cell r="H4876" t="str">
            <v>Maintained School</v>
          </cell>
          <cell r="N4876">
            <v>32008</v>
          </cell>
        </row>
        <row r="4877">
          <cell r="B4877">
            <v>896</v>
          </cell>
          <cell r="H4877" t="str">
            <v>Maintained School</v>
          </cell>
          <cell r="N4877">
            <v>60576</v>
          </cell>
        </row>
        <row r="4878">
          <cell r="B4878">
            <v>895</v>
          </cell>
          <cell r="H4878" t="str">
            <v>Maintained School</v>
          </cell>
          <cell r="N4878">
            <v>77118</v>
          </cell>
        </row>
        <row r="4879">
          <cell r="B4879">
            <v>896</v>
          </cell>
          <cell r="H4879" t="str">
            <v>Maintained School</v>
          </cell>
          <cell r="N4879">
            <v>123720</v>
          </cell>
        </row>
        <row r="4880">
          <cell r="B4880">
            <v>895</v>
          </cell>
          <cell r="H4880" t="str">
            <v>Maintained School</v>
          </cell>
          <cell r="N4880">
            <v>72954</v>
          </cell>
        </row>
        <row r="4881">
          <cell r="B4881">
            <v>895</v>
          </cell>
          <cell r="H4881" t="str">
            <v>Maintained School</v>
          </cell>
          <cell r="N4881">
            <v>124654</v>
          </cell>
        </row>
        <row r="4882">
          <cell r="B4882">
            <v>896</v>
          </cell>
          <cell r="H4882" t="str">
            <v>Maintained School</v>
          </cell>
          <cell r="N4882">
            <v>173590</v>
          </cell>
        </row>
        <row r="4883">
          <cell r="B4883">
            <v>896</v>
          </cell>
          <cell r="H4883" t="str">
            <v>Maintained School</v>
          </cell>
          <cell r="N4883">
            <v>148189</v>
          </cell>
        </row>
        <row r="4884">
          <cell r="B4884">
            <v>896</v>
          </cell>
          <cell r="H4884" t="str">
            <v>Maintained School</v>
          </cell>
          <cell r="N4884">
            <v>182678</v>
          </cell>
        </row>
        <row r="4885">
          <cell r="B4885">
            <v>877</v>
          </cell>
          <cell r="H4885" t="str">
            <v>Maintained School</v>
          </cell>
          <cell r="N4885">
            <v>133245</v>
          </cell>
        </row>
        <row r="4886">
          <cell r="B4886">
            <v>896</v>
          </cell>
          <cell r="H4886" t="str">
            <v>Maintained School</v>
          </cell>
          <cell r="N4886">
            <v>150583</v>
          </cell>
        </row>
        <row r="4887">
          <cell r="B4887">
            <v>895</v>
          </cell>
          <cell r="H4887" t="str">
            <v>Maintained School</v>
          </cell>
          <cell r="N4887">
            <v>228821</v>
          </cell>
        </row>
        <row r="4888">
          <cell r="B4888">
            <v>896</v>
          </cell>
          <cell r="H4888" t="str">
            <v>Maintained School</v>
          </cell>
          <cell r="N4888">
            <v>142517</v>
          </cell>
        </row>
        <row r="4889">
          <cell r="B4889">
            <v>896</v>
          </cell>
          <cell r="H4889" t="str">
            <v>Maintained School</v>
          </cell>
          <cell r="N4889">
            <v>101409</v>
          </cell>
        </row>
        <row r="4890">
          <cell r="B4890">
            <v>877</v>
          </cell>
          <cell r="H4890" t="str">
            <v>Maintained School</v>
          </cell>
          <cell r="N4890">
            <v>112483</v>
          </cell>
        </row>
        <row r="4891">
          <cell r="B4891">
            <v>877</v>
          </cell>
          <cell r="H4891" t="str">
            <v>Maintained School</v>
          </cell>
          <cell r="N4891">
            <v>91378</v>
          </cell>
        </row>
        <row r="4892">
          <cell r="B4892">
            <v>876</v>
          </cell>
          <cell r="H4892" t="str">
            <v>Maintained School</v>
          </cell>
          <cell r="N4892">
            <v>165096</v>
          </cell>
        </row>
        <row r="4893">
          <cell r="B4893">
            <v>895</v>
          </cell>
          <cell r="H4893" t="str">
            <v>Maintained School</v>
          </cell>
          <cell r="N4893">
            <v>7750</v>
          </cell>
        </row>
        <row r="4894">
          <cell r="B4894">
            <v>896</v>
          </cell>
          <cell r="H4894" t="str">
            <v>Maintained School</v>
          </cell>
          <cell r="N4894">
            <v>20228</v>
          </cell>
        </row>
        <row r="4895">
          <cell r="B4895">
            <v>895</v>
          </cell>
          <cell r="H4895" t="str">
            <v>Maintained School</v>
          </cell>
          <cell r="N4895">
            <v>7750</v>
          </cell>
        </row>
        <row r="4896">
          <cell r="B4896">
            <v>808</v>
          </cell>
          <cell r="H4896" t="str">
            <v>Maintained School</v>
          </cell>
          <cell r="N4896">
            <v>7750</v>
          </cell>
        </row>
        <row r="4897">
          <cell r="B4897">
            <v>808</v>
          </cell>
          <cell r="H4897" t="str">
            <v>Maintained School</v>
          </cell>
          <cell r="N4897">
            <v>34643</v>
          </cell>
        </row>
        <row r="4898">
          <cell r="B4898">
            <v>807</v>
          </cell>
          <cell r="H4898" t="str">
            <v>Maintained School</v>
          </cell>
          <cell r="N4898">
            <v>8370</v>
          </cell>
        </row>
        <row r="4899">
          <cell r="B4899">
            <v>807</v>
          </cell>
          <cell r="H4899" t="str">
            <v>Maintained School</v>
          </cell>
          <cell r="N4899">
            <v>16740</v>
          </cell>
        </row>
        <row r="4900">
          <cell r="B4900">
            <v>808</v>
          </cell>
          <cell r="H4900" t="str">
            <v>Maintained School</v>
          </cell>
          <cell r="N4900">
            <v>16043</v>
          </cell>
        </row>
        <row r="4901">
          <cell r="B4901">
            <v>808</v>
          </cell>
          <cell r="H4901" t="str">
            <v>Maintained School</v>
          </cell>
          <cell r="N4901">
            <v>17903</v>
          </cell>
        </row>
        <row r="4902">
          <cell r="B4902">
            <v>808</v>
          </cell>
          <cell r="H4902" t="str">
            <v>Maintained School</v>
          </cell>
          <cell r="N4902">
            <v>21855</v>
          </cell>
        </row>
        <row r="4903">
          <cell r="B4903">
            <v>808</v>
          </cell>
          <cell r="H4903" t="str">
            <v>Maintained School</v>
          </cell>
          <cell r="N4903">
            <v>33480</v>
          </cell>
        </row>
        <row r="4904">
          <cell r="B4904">
            <v>808</v>
          </cell>
          <cell r="H4904" t="str">
            <v>Maintained School</v>
          </cell>
          <cell r="N4904">
            <v>33170</v>
          </cell>
        </row>
        <row r="4905">
          <cell r="B4905">
            <v>808</v>
          </cell>
          <cell r="H4905" t="str">
            <v>Maintained School</v>
          </cell>
          <cell r="N4905">
            <v>14570</v>
          </cell>
        </row>
        <row r="4906">
          <cell r="B4906">
            <v>806</v>
          </cell>
          <cell r="H4906" t="str">
            <v>Maintained School</v>
          </cell>
          <cell r="N4906">
            <v>36270</v>
          </cell>
        </row>
        <row r="4907">
          <cell r="B4907">
            <v>806</v>
          </cell>
          <cell r="H4907" t="str">
            <v>Maintained School</v>
          </cell>
          <cell r="N4907">
            <v>27745</v>
          </cell>
        </row>
        <row r="4908">
          <cell r="B4908">
            <v>805</v>
          </cell>
          <cell r="H4908" t="str">
            <v>Maintained School</v>
          </cell>
          <cell r="N4908">
            <v>11548</v>
          </cell>
        </row>
        <row r="4909">
          <cell r="B4909">
            <v>806</v>
          </cell>
          <cell r="H4909" t="str">
            <v>Maintained School</v>
          </cell>
          <cell r="N4909">
            <v>24180</v>
          </cell>
        </row>
        <row r="4910">
          <cell r="B4910">
            <v>806</v>
          </cell>
          <cell r="H4910" t="str">
            <v>Maintained School</v>
          </cell>
          <cell r="N4910">
            <v>38673</v>
          </cell>
        </row>
        <row r="4911">
          <cell r="B4911">
            <v>806</v>
          </cell>
          <cell r="H4911" t="str">
            <v>Maintained School</v>
          </cell>
          <cell r="N4911">
            <v>47895</v>
          </cell>
        </row>
        <row r="4912">
          <cell r="B4912">
            <v>805</v>
          </cell>
          <cell r="H4912" t="str">
            <v>Maintained School</v>
          </cell>
          <cell r="N4912">
            <v>29605</v>
          </cell>
        </row>
        <row r="4913">
          <cell r="B4913">
            <v>805</v>
          </cell>
          <cell r="H4913" t="str">
            <v>Maintained School</v>
          </cell>
          <cell r="N4913">
            <v>35573</v>
          </cell>
        </row>
        <row r="4914">
          <cell r="B4914">
            <v>805</v>
          </cell>
          <cell r="H4914" t="str">
            <v>Maintained School</v>
          </cell>
          <cell r="N4914">
            <v>36890</v>
          </cell>
        </row>
        <row r="4915">
          <cell r="B4915">
            <v>805</v>
          </cell>
          <cell r="H4915" t="str">
            <v>Maintained School</v>
          </cell>
          <cell r="N4915">
            <v>25188</v>
          </cell>
        </row>
        <row r="4916">
          <cell r="B4916">
            <v>805</v>
          </cell>
          <cell r="H4916" t="str">
            <v>Maintained School</v>
          </cell>
          <cell r="N4916">
            <v>36658</v>
          </cell>
        </row>
        <row r="4917">
          <cell r="B4917">
            <v>805</v>
          </cell>
          <cell r="H4917" t="str">
            <v>Maintained School</v>
          </cell>
          <cell r="N4917">
            <v>31543</v>
          </cell>
        </row>
        <row r="4918">
          <cell r="B4918">
            <v>805</v>
          </cell>
          <cell r="H4918" t="str">
            <v>Maintained School</v>
          </cell>
          <cell r="N4918">
            <v>26738</v>
          </cell>
        </row>
        <row r="4919">
          <cell r="B4919">
            <v>807</v>
          </cell>
          <cell r="H4919" t="str">
            <v>Maintained School</v>
          </cell>
          <cell r="N4919">
            <v>24258</v>
          </cell>
        </row>
        <row r="4920">
          <cell r="B4920">
            <v>806</v>
          </cell>
          <cell r="H4920" t="str">
            <v>Maintained School</v>
          </cell>
          <cell r="N4920">
            <v>27125</v>
          </cell>
        </row>
        <row r="4921">
          <cell r="B4921">
            <v>806</v>
          </cell>
          <cell r="H4921" t="str">
            <v>Maintained School</v>
          </cell>
          <cell r="N4921">
            <v>47353</v>
          </cell>
        </row>
        <row r="4922">
          <cell r="B4922">
            <v>806</v>
          </cell>
          <cell r="H4922" t="str">
            <v>Maintained School</v>
          </cell>
          <cell r="N4922">
            <v>27280</v>
          </cell>
        </row>
        <row r="4923">
          <cell r="B4923">
            <v>807</v>
          </cell>
          <cell r="H4923" t="str">
            <v>Maintained School</v>
          </cell>
          <cell r="N4923">
            <v>30070</v>
          </cell>
        </row>
        <row r="4924">
          <cell r="B4924">
            <v>805</v>
          </cell>
          <cell r="H4924" t="str">
            <v>Maintained School</v>
          </cell>
          <cell r="N4924">
            <v>20615</v>
          </cell>
        </row>
        <row r="4925">
          <cell r="B4925">
            <v>805</v>
          </cell>
          <cell r="H4925" t="str">
            <v>Maintained School</v>
          </cell>
          <cell r="N4925">
            <v>34100</v>
          </cell>
        </row>
        <row r="4926">
          <cell r="B4926">
            <v>808</v>
          </cell>
          <cell r="H4926" t="str">
            <v>Maintained School</v>
          </cell>
          <cell r="N4926">
            <v>32473</v>
          </cell>
        </row>
        <row r="4927">
          <cell r="B4927">
            <v>808</v>
          </cell>
          <cell r="H4927" t="str">
            <v>Maintained School</v>
          </cell>
          <cell r="N4927">
            <v>23095</v>
          </cell>
        </row>
        <row r="4928">
          <cell r="B4928">
            <v>805</v>
          </cell>
          <cell r="H4928" t="str">
            <v>Maintained School</v>
          </cell>
          <cell r="N4928">
            <v>31853</v>
          </cell>
        </row>
        <row r="4929">
          <cell r="B4929">
            <v>807</v>
          </cell>
          <cell r="H4929" t="str">
            <v>Maintained School</v>
          </cell>
          <cell r="N4929">
            <v>28675</v>
          </cell>
        </row>
        <row r="4930">
          <cell r="B4930">
            <v>807</v>
          </cell>
          <cell r="H4930" t="str">
            <v>Maintained School</v>
          </cell>
          <cell r="N4930">
            <v>33480</v>
          </cell>
        </row>
        <row r="4931">
          <cell r="B4931">
            <v>808</v>
          </cell>
          <cell r="H4931" t="str">
            <v>Maintained School</v>
          </cell>
          <cell r="N4931">
            <v>42005</v>
          </cell>
        </row>
        <row r="4932">
          <cell r="B4932">
            <v>808</v>
          </cell>
          <cell r="H4932" t="str">
            <v>Maintained School</v>
          </cell>
          <cell r="N4932">
            <v>21468</v>
          </cell>
        </row>
        <row r="4933">
          <cell r="B4933">
            <v>805</v>
          </cell>
          <cell r="H4933" t="str">
            <v>Maintained School</v>
          </cell>
          <cell r="N4933">
            <v>7828</v>
          </cell>
        </row>
        <row r="4934">
          <cell r="B4934">
            <v>808</v>
          </cell>
          <cell r="H4934" t="str">
            <v>Maintained School</v>
          </cell>
          <cell r="N4934">
            <v>16663</v>
          </cell>
        </row>
        <row r="4935">
          <cell r="B4935">
            <v>808</v>
          </cell>
          <cell r="H4935" t="str">
            <v>Maintained School</v>
          </cell>
          <cell r="N4935">
            <v>23560</v>
          </cell>
        </row>
        <row r="4936">
          <cell r="B4936">
            <v>805</v>
          </cell>
          <cell r="H4936" t="str">
            <v>Maintained School</v>
          </cell>
          <cell r="N4936">
            <v>37510</v>
          </cell>
        </row>
        <row r="4937">
          <cell r="B4937">
            <v>805</v>
          </cell>
          <cell r="H4937" t="str">
            <v>Maintained School</v>
          </cell>
          <cell r="N4937">
            <v>21390</v>
          </cell>
        </row>
        <row r="4938">
          <cell r="B4938">
            <v>805</v>
          </cell>
          <cell r="H4938" t="str">
            <v>Maintained School</v>
          </cell>
          <cell r="N4938">
            <v>10075</v>
          </cell>
        </row>
        <row r="4939">
          <cell r="B4939">
            <v>805</v>
          </cell>
          <cell r="H4939" t="str">
            <v>Maintained School</v>
          </cell>
          <cell r="N4939">
            <v>27280</v>
          </cell>
        </row>
        <row r="4940">
          <cell r="B4940">
            <v>805</v>
          </cell>
          <cell r="H4940" t="str">
            <v>Maintained School</v>
          </cell>
          <cell r="N4940">
            <v>14183</v>
          </cell>
        </row>
        <row r="4941">
          <cell r="B4941">
            <v>805</v>
          </cell>
          <cell r="H4941" t="str">
            <v>Maintained School</v>
          </cell>
          <cell r="N4941">
            <v>19530</v>
          </cell>
        </row>
        <row r="4942">
          <cell r="B4942">
            <v>808</v>
          </cell>
          <cell r="H4942" t="str">
            <v>Maintained School</v>
          </cell>
          <cell r="N4942">
            <v>13950</v>
          </cell>
        </row>
        <row r="4943">
          <cell r="B4943">
            <v>807</v>
          </cell>
          <cell r="H4943" t="str">
            <v>Maintained School</v>
          </cell>
          <cell r="N4943">
            <v>140090</v>
          </cell>
        </row>
        <row r="4944">
          <cell r="B4944">
            <v>807</v>
          </cell>
          <cell r="H4944" t="str">
            <v>Maintained School</v>
          </cell>
          <cell r="N4944">
            <v>59664</v>
          </cell>
        </row>
        <row r="4945">
          <cell r="B4945">
            <v>808</v>
          </cell>
          <cell r="H4945" t="str">
            <v>Maintained School</v>
          </cell>
          <cell r="N4945">
            <v>157944</v>
          </cell>
        </row>
        <row r="4946">
          <cell r="B4946">
            <v>805</v>
          </cell>
          <cell r="H4946" t="str">
            <v>Maintained School</v>
          </cell>
          <cell r="N4946">
            <v>125089</v>
          </cell>
        </row>
        <row r="4947">
          <cell r="B4947">
            <v>908</v>
          </cell>
          <cell r="H4947" t="str">
            <v>Maintained School</v>
          </cell>
          <cell r="N4947">
            <v>7750</v>
          </cell>
        </row>
        <row r="4948">
          <cell r="B4948">
            <v>908</v>
          </cell>
          <cell r="H4948" t="str">
            <v>Maintained School</v>
          </cell>
          <cell r="N4948">
            <v>7750</v>
          </cell>
        </row>
        <row r="4949">
          <cell r="B4949">
            <v>908</v>
          </cell>
          <cell r="H4949" t="str">
            <v>Maintained School</v>
          </cell>
          <cell r="N4949">
            <v>7750</v>
          </cell>
        </row>
        <row r="4950">
          <cell r="B4950">
            <v>908</v>
          </cell>
          <cell r="H4950" t="str">
            <v>Maintained School</v>
          </cell>
          <cell r="N4950">
            <v>10463</v>
          </cell>
        </row>
        <row r="4951">
          <cell r="B4951">
            <v>908</v>
          </cell>
          <cell r="H4951" t="str">
            <v>Maintained School</v>
          </cell>
          <cell r="N4951">
            <v>14415</v>
          </cell>
        </row>
        <row r="4952">
          <cell r="B4952">
            <v>908</v>
          </cell>
          <cell r="H4952" t="str">
            <v>Maintained School</v>
          </cell>
          <cell r="N4952">
            <v>17438</v>
          </cell>
        </row>
        <row r="4953">
          <cell r="B4953">
            <v>908</v>
          </cell>
          <cell r="H4953" t="str">
            <v>Maintained School</v>
          </cell>
          <cell r="N4953">
            <v>7750</v>
          </cell>
        </row>
        <row r="4954">
          <cell r="B4954">
            <v>908</v>
          </cell>
          <cell r="H4954" t="str">
            <v>Maintained School</v>
          </cell>
          <cell r="N4954">
            <v>7750</v>
          </cell>
        </row>
        <row r="4955">
          <cell r="B4955">
            <v>908</v>
          </cell>
          <cell r="H4955" t="str">
            <v>Maintained School</v>
          </cell>
          <cell r="N4955">
            <v>10850</v>
          </cell>
        </row>
        <row r="4956">
          <cell r="B4956">
            <v>908</v>
          </cell>
          <cell r="H4956" t="str">
            <v>Maintained School</v>
          </cell>
          <cell r="N4956">
            <v>7750</v>
          </cell>
        </row>
        <row r="4957">
          <cell r="B4957">
            <v>908</v>
          </cell>
          <cell r="H4957" t="str">
            <v>Maintained School</v>
          </cell>
          <cell r="N4957">
            <v>14803</v>
          </cell>
        </row>
        <row r="4958">
          <cell r="B4958">
            <v>908</v>
          </cell>
          <cell r="H4958" t="str">
            <v>Maintained School</v>
          </cell>
          <cell r="N4958">
            <v>21158</v>
          </cell>
        </row>
        <row r="4959">
          <cell r="B4959">
            <v>908</v>
          </cell>
          <cell r="H4959" t="str">
            <v>Maintained School</v>
          </cell>
          <cell r="N4959">
            <v>7750</v>
          </cell>
        </row>
        <row r="4960">
          <cell r="B4960">
            <v>908</v>
          </cell>
          <cell r="H4960" t="str">
            <v>Maintained School</v>
          </cell>
          <cell r="N4960">
            <v>29915</v>
          </cell>
        </row>
        <row r="4961">
          <cell r="B4961">
            <v>908</v>
          </cell>
          <cell r="H4961" t="str">
            <v>Maintained School</v>
          </cell>
          <cell r="N4961">
            <v>14183</v>
          </cell>
        </row>
        <row r="4962">
          <cell r="B4962">
            <v>908</v>
          </cell>
          <cell r="H4962" t="str">
            <v>Maintained School</v>
          </cell>
          <cell r="N4962">
            <v>16353</v>
          </cell>
        </row>
        <row r="4963">
          <cell r="B4963">
            <v>908</v>
          </cell>
          <cell r="H4963" t="str">
            <v>Maintained School</v>
          </cell>
          <cell r="N4963">
            <v>11083</v>
          </cell>
        </row>
        <row r="4964">
          <cell r="B4964">
            <v>908</v>
          </cell>
          <cell r="H4964" t="str">
            <v>Maintained School</v>
          </cell>
          <cell r="N4964">
            <v>16430</v>
          </cell>
        </row>
        <row r="4965">
          <cell r="B4965">
            <v>908</v>
          </cell>
          <cell r="H4965" t="str">
            <v>Maintained School</v>
          </cell>
          <cell r="N4965">
            <v>10773</v>
          </cell>
        </row>
        <row r="4966">
          <cell r="B4966">
            <v>908</v>
          </cell>
          <cell r="H4966" t="str">
            <v>Maintained School</v>
          </cell>
          <cell r="N4966">
            <v>16120</v>
          </cell>
        </row>
        <row r="4967">
          <cell r="B4967">
            <v>908</v>
          </cell>
          <cell r="H4967" t="str">
            <v>Maintained School</v>
          </cell>
          <cell r="N4967">
            <v>25033</v>
          </cell>
        </row>
        <row r="4968">
          <cell r="B4968">
            <v>908</v>
          </cell>
          <cell r="H4968" t="str">
            <v>Maintained School</v>
          </cell>
          <cell r="N4968">
            <v>15190</v>
          </cell>
        </row>
        <row r="4969">
          <cell r="B4969">
            <v>908</v>
          </cell>
          <cell r="H4969" t="str">
            <v>Maintained School</v>
          </cell>
          <cell r="N4969">
            <v>7905</v>
          </cell>
        </row>
        <row r="4970">
          <cell r="B4970">
            <v>908</v>
          </cell>
          <cell r="H4970" t="str">
            <v>Maintained School</v>
          </cell>
          <cell r="N4970">
            <v>12400</v>
          </cell>
        </row>
        <row r="4971">
          <cell r="B4971">
            <v>908</v>
          </cell>
          <cell r="H4971" t="str">
            <v>Maintained School</v>
          </cell>
          <cell r="N4971">
            <v>7750</v>
          </cell>
        </row>
        <row r="4972">
          <cell r="B4972">
            <v>908</v>
          </cell>
          <cell r="H4972" t="str">
            <v>Maintained School</v>
          </cell>
          <cell r="N4972">
            <v>7750</v>
          </cell>
        </row>
        <row r="4973">
          <cell r="B4973">
            <v>908</v>
          </cell>
          <cell r="H4973" t="str">
            <v>Maintained School</v>
          </cell>
          <cell r="N4973">
            <v>8215</v>
          </cell>
        </row>
        <row r="4974">
          <cell r="B4974">
            <v>908</v>
          </cell>
          <cell r="H4974" t="str">
            <v>Maintained School</v>
          </cell>
          <cell r="N4974">
            <v>7750</v>
          </cell>
        </row>
        <row r="4975">
          <cell r="B4975">
            <v>908</v>
          </cell>
          <cell r="H4975" t="str">
            <v>Maintained School</v>
          </cell>
          <cell r="N4975">
            <v>9455</v>
          </cell>
        </row>
        <row r="4976">
          <cell r="B4976">
            <v>908</v>
          </cell>
          <cell r="H4976" t="str">
            <v>Maintained School</v>
          </cell>
          <cell r="N4976">
            <v>7750</v>
          </cell>
        </row>
        <row r="4977">
          <cell r="B4977">
            <v>908</v>
          </cell>
          <cell r="H4977" t="str">
            <v>Maintained School</v>
          </cell>
          <cell r="N4977">
            <v>7750</v>
          </cell>
        </row>
        <row r="4978">
          <cell r="B4978">
            <v>908</v>
          </cell>
          <cell r="H4978" t="str">
            <v>Maintained School</v>
          </cell>
          <cell r="N4978">
            <v>7750</v>
          </cell>
        </row>
        <row r="4979">
          <cell r="B4979">
            <v>908</v>
          </cell>
          <cell r="H4979" t="str">
            <v>Maintained School</v>
          </cell>
          <cell r="N4979">
            <v>8525</v>
          </cell>
        </row>
        <row r="4980">
          <cell r="B4980">
            <v>908</v>
          </cell>
          <cell r="H4980" t="str">
            <v>Maintained School</v>
          </cell>
          <cell r="N4980">
            <v>12943</v>
          </cell>
        </row>
        <row r="4981">
          <cell r="B4981">
            <v>908</v>
          </cell>
          <cell r="H4981" t="str">
            <v>Maintained School</v>
          </cell>
          <cell r="N4981">
            <v>7750</v>
          </cell>
        </row>
        <row r="4982">
          <cell r="B4982">
            <v>908</v>
          </cell>
          <cell r="H4982" t="str">
            <v>Maintained School</v>
          </cell>
          <cell r="N4982">
            <v>8293</v>
          </cell>
        </row>
        <row r="4983">
          <cell r="B4983">
            <v>908</v>
          </cell>
          <cell r="H4983" t="str">
            <v>Maintained School</v>
          </cell>
          <cell r="N4983">
            <v>7750</v>
          </cell>
        </row>
        <row r="4984">
          <cell r="B4984">
            <v>908</v>
          </cell>
          <cell r="H4984" t="str">
            <v>Maintained School</v>
          </cell>
          <cell r="N4984">
            <v>7750</v>
          </cell>
        </row>
        <row r="4985">
          <cell r="B4985">
            <v>908</v>
          </cell>
          <cell r="H4985" t="str">
            <v>Maintained School</v>
          </cell>
          <cell r="N4985">
            <v>27203</v>
          </cell>
        </row>
        <row r="4986">
          <cell r="B4986">
            <v>908</v>
          </cell>
          <cell r="H4986" t="str">
            <v>Maintained School</v>
          </cell>
          <cell r="N4986">
            <v>15268</v>
          </cell>
        </row>
        <row r="4987">
          <cell r="B4987">
            <v>908</v>
          </cell>
          <cell r="H4987" t="str">
            <v>Maintained School</v>
          </cell>
          <cell r="N4987">
            <v>24025</v>
          </cell>
        </row>
        <row r="4988">
          <cell r="B4988">
            <v>908</v>
          </cell>
          <cell r="H4988" t="str">
            <v>Maintained School</v>
          </cell>
          <cell r="N4988">
            <v>28985</v>
          </cell>
        </row>
        <row r="4989">
          <cell r="B4989">
            <v>908</v>
          </cell>
          <cell r="H4989" t="str">
            <v>Maintained School</v>
          </cell>
          <cell r="N4989">
            <v>32085</v>
          </cell>
        </row>
        <row r="4990">
          <cell r="B4990">
            <v>908</v>
          </cell>
          <cell r="H4990" t="str">
            <v>Maintained School</v>
          </cell>
          <cell r="N4990">
            <v>12168</v>
          </cell>
        </row>
        <row r="4991">
          <cell r="B4991">
            <v>908</v>
          </cell>
          <cell r="H4991" t="str">
            <v>Maintained School</v>
          </cell>
          <cell r="N4991">
            <v>16663</v>
          </cell>
        </row>
        <row r="4992">
          <cell r="B4992">
            <v>908</v>
          </cell>
          <cell r="H4992" t="str">
            <v>Maintained School</v>
          </cell>
          <cell r="N4992">
            <v>7750</v>
          </cell>
        </row>
        <row r="4993">
          <cell r="B4993">
            <v>908</v>
          </cell>
          <cell r="H4993" t="str">
            <v>Maintained School</v>
          </cell>
          <cell r="N4993">
            <v>26583</v>
          </cell>
        </row>
        <row r="4994">
          <cell r="B4994">
            <v>908</v>
          </cell>
          <cell r="H4994" t="str">
            <v>Maintained School</v>
          </cell>
          <cell r="N4994">
            <v>21080</v>
          </cell>
        </row>
        <row r="4995">
          <cell r="B4995">
            <v>908</v>
          </cell>
          <cell r="H4995" t="str">
            <v>Maintained School</v>
          </cell>
          <cell r="N4995">
            <v>7750</v>
          </cell>
        </row>
        <row r="4996">
          <cell r="B4996">
            <v>908</v>
          </cell>
          <cell r="H4996" t="str">
            <v>Maintained School</v>
          </cell>
          <cell r="N4996">
            <v>16198</v>
          </cell>
        </row>
        <row r="4997">
          <cell r="B4997">
            <v>908</v>
          </cell>
          <cell r="H4997" t="str">
            <v>Maintained School</v>
          </cell>
          <cell r="N4997">
            <v>7750</v>
          </cell>
        </row>
        <row r="4998">
          <cell r="B4998">
            <v>908</v>
          </cell>
          <cell r="H4998" t="str">
            <v>Maintained School</v>
          </cell>
          <cell r="N4998">
            <v>7750</v>
          </cell>
        </row>
        <row r="4999">
          <cell r="B4999">
            <v>908</v>
          </cell>
          <cell r="H4999" t="str">
            <v>Maintained School</v>
          </cell>
          <cell r="N4999">
            <v>12633</v>
          </cell>
        </row>
        <row r="5000">
          <cell r="B5000">
            <v>908</v>
          </cell>
          <cell r="H5000" t="str">
            <v>Maintained School</v>
          </cell>
          <cell r="N5000">
            <v>9533</v>
          </cell>
        </row>
        <row r="5001">
          <cell r="B5001">
            <v>908</v>
          </cell>
          <cell r="H5001" t="str">
            <v>Maintained School</v>
          </cell>
          <cell r="N5001">
            <v>7750</v>
          </cell>
        </row>
        <row r="5002">
          <cell r="B5002">
            <v>908</v>
          </cell>
          <cell r="H5002" t="str">
            <v>Maintained School</v>
          </cell>
          <cell r="N5002">
            <v>7750</v>
          </cell>
        </row>
        <row r="5003">
          <cell r="B5003">
            <v>908</v>
          </cell>
          <cell r="H5003" t="str">
            <v>Maintained School</v>
          </cell>
          <cell r="N5003">
            <v>16353</v>
          </cell>
        </row>
        <row r="5004">
          <cell r="B5004">
            <v>908</v>
          </cell>
          <cell r="H5004" t="str">
            <v>Maintained School</v>
          </cell>
          <cell r="N5004">
            <v>73648</v>
          </cell>
        </row>
        <row r="5005">
          <cell r="B5005">
            <v>908</v>
          </cell>
          <cell r="H5005" t="str">
            <v>Maintained School</v>
          </cell>
          <cell r="N5005">
            <v>131163</v>
          </cell>
        </row>
        <row r="5006">
          <cell r="B5006">
            <v>908</v>
          </cell>
          <cell r="H5006" t="str">
            <v>Maintained School</v>
          </cell>
          <cell r="N5006">
            <v>129024</v>
          </cell>
        </row>
        <row r="5007">
          <cell r="B5007">
            <v>908</v>
          </cell>
          <cell r="H5007" t="str">
            <v>Maintained School</v>
          </cell>
          <cell r="N5007">
            <v>164161</v>
          </cell>
        </row>
        <row r="5008">
          <cell r="B5008">
            <v>908</v>
          </cell>
          <cell r="H5008" t="str">
            <v>Maintained School</v>
          </cell>
          <cell r="N5008">
            <v>86929</v>
          </cell>
        </row>
        <row r="5009">
          <cell r="B5009">
            <v>909</v>
          </cell>
          <cell r="H5009" t="str">
            <v>Maintained School</v>
          </cell>
          <cell r="N5009">
            <v>7750</v>
          </cell>
        </row>
        <row r="5010">
          <cell r="B5010">
            <v>909</v>
          </cell>
          <cell r="H5010" t="str">
            <v>Maintained School</v>
          </cell>
          <cell r="N5010">
            <v>7750</v>
          </cell>
        </row>
        <row r="5011">
          <cell r="B5011">
            <v>909</v>
          </cell>
          <cell r="H5011" t="str">
            <v>Maintained School</v>
          </cell>
          <cell r="N5011">
            <v>7750</v>
          </cell>
        </row>
        <row r="5012">
          <cell r="B5012">
            <v>909</v>
          </cell>
          <cell r="H5012" t="str">
            <v>Maintained School</v>
          </cell>
          <cell r="N5012">
            <v>7750</v>
          </cell>
        </row>
        <row r="5013">
          <cell r="B5013">
            <v>909</v>
          </cell>
          <cell r="H5013" t="str">
            <v>Maintained School</v>
          </cell>
          <cell r="N5013">
            <v>7750</v>
          </cell>
        </row>
        <row r="5014">
          <cell r="B5014">
            <v>909</v>
          </cell>
          <cell r="H5014" t="str">
            <v>Maintained School</v>
          </cell>
          <cell r="N5014">
            <v>7750</v>
          </cell>
        </row>
        <row r="5015">
          <cell r="B5015">
            <v>909</v>
          </cell>
          <cell r="H5015" t="str">
            <v>Maintained School</v>
          </cell>
          <cell r="N5015">
            <v>7750</v>
          </cell>
        </row>
        <row r="5016">
          <cell r="B5016">
            <v>909</v>
          </cell>
          <cell r="H5016" t="str">
            <v>Maintained School</v>
          </cell>
          <cell r="N5016">
            <v>7750</v>
          </cell>
        </row>
        <row r="5017">
          <cell r="B5017">
            <v>909</v>
          </cell>
          <cell r="H5017" t="str">
            <v>Maintained School</v>
          </cell>
          <cell r="N5017">
            <v>7750</v>
          </cell>
        </row>
        <row r="5018">
          <cell r="B5018">
            <v>909</v>
          </cell>
          <cell r="H5018" t="str">
            <v>Maintained School</v>
          </cell>
          <cell r="N5018">
            <v>7750</v>
          </cell>
        </row>
        <row r="5019">
          <cell r="B5019">
            <v>909</v>
          </cell>
          <cell r="H5019" t="str">
            <v>Maintained School</v>
          </cell>
          <cell r="N5019">
            <v>7750</v>
          </cell>
        </row>
        <row r="5020">
          <cell r="B5020">
            <v>909</v>
          </cell>
          <cell r="H5020" t="str">
            <v>Maintained School</v>
          </cell>
          <cell r="N5020">
            <v>8680</v>
          </cell>
        </row>
        <row r="5021">
          <cell r="B5021">
            <v>909</v>
          </cell>
          <cell r="H5021" t="str">
            <v>Maintained School</v>
          </cell>
          <cell r="N5021">
            <v>7750</v>
          </cell>
        </row>
        <row r="5022">
          <cell r="B5022">
            <v>909</v>
          </cell>
          <cell r="H5022" t="str">
            <v>Maintained School</v>
          </cell>
          <cell r="N5022">
            <v>14260</v>
          </cell>
        </row>
        <row r="5023">
          <cell r="B5023">
            <v>909</v>
          </cell>
          <cell r="H5023" t="str">
            <v>Maintained School</v>
          </cell>
          <cell r="N5023">
            <v>7750</v>
          </cell>
        </row>
        <row r="5024">
          <cell r="B5024">
            <v>909</v>
          </cell>
          <cell r="H5024" t="str">
            <v>Maintained School</v>
          </cell>
          <cell r="N5024">
            <v>7750</v>
          </cell>
        </row>
        <row r="5025">
          <cell r="B5025">
            <v>909</v>
          </cell>
          <cell r="H5025" t="str">
            <v>Maintained School</v>
          </cell>
          <cell r="N5025">
            <v>7750</v>
          </cell>
        </row>
        <row r="5026">
          <cell r="B5026">
            <v>909</v>
          </cell>
          <cell r="H5026" t="str">
            <v>Maintained School</v>
          </cell>
          <cell r="N5026">
            <v>7750</v>
          </cell>
        </row>
        <row r="5027">
          <cell r="B5027">
            <v>909</v>
          </cell>
          <cell r="H5027" t="str">
            <v>Maintained School</v>
          </cell>
          <cell r="N5027">
            <v>7750</v>
          </cell>
        </row>
        <row r="5028">
          <cell r="B5028">
            <v>909</v>
          </cell>
          <cell r="H5028" t="str">
            <v>Maintained School</v>
          </cell>
          <cell r="N5028">
            <v>7750</v>
          </cell>
        </row>
        <row r="5029">
          <cell r="B5029">
            <v>909</v>
          </cell>
          <cell r="H5029" t="str">
            <v>Maintained School</v>
          </cell>
          <cell r="N5029">
            <v>13563</v>
          </cell>
        </row>
        <row r="5030">
          <cell r="B5030">
            <v>909</v>
          </cell>
          <cell r="H5030" t="str">
            <v>Maintained School</v>
          </cell>
          <cell r="N5030">
            <v>17205</v>
          </cell>
        </row>
        <row r="5031">
          <cell r="B5031">
            <v>909</v>
          </cell>
          <cell r="H5031" t="str">
            <v>Maintained School</v>
          </cell>
          <cell r="N5031">
            <v>7750</v>
          </cell>
        </row>
        <row r="5032">
          <cell r="B5032">
            <v>909</v>
          </cell>
          <cell r="H5032" t="str">
            <v>Maintained School</v>
          </cell>
          <cell r="N5032">
            <v>7750</v>
          </cell>
        </row>
        <row r="5033">
          <cell r="B5033">
            <v>909</v>
          </cell>
          <cell r="H5033" t="str">
            <v>Maintained School</v>
          </cell>
          <cell r="N5033">
            <v>7750</v>
          </cell>
        </row>
        <row r="5034">
          <cell r="B5034">
            <v>909</v>
          </cell>
          <cell r="H5034" t="str">
            <v>Maintained School</v>
          </cell>
          <cell r="N5034">
            <v>9378</v>
          </cell>
        </row>
        <row r="5035">
          <cell r="B5035">
            <v>909</v>
          </cell>
          <cell r="H5035" t="str">
            <v>Maintained School</v>
          </cell>
          <cell r="N5035">
            <v>8835</v>
          </cell>
        </row>
        <row r="5036">
          <cell r="B5036">
            <v>909</v>
          </cell>
          <cell r="H5036" t="str">
            <v>Maintained School</v>
          </cell>
          <cell r="N5036">
            <v>18290</v>
          </cell>
        </row>
        <row r="5037">
          <cell r="B5037">
            <v>909</v>
          </cell>
          <cell r="H5037" t="str">
            <v>Maintained School</v>
          </cell>
          <cell r="N5037">
            <v>13253</v>
          </cell>
        </row>
        <row r="5038">
          <cell r="B5038">
            <v>909</v>
          </cell>
          <cell r="H5038" t="str">
            <v>Maintained School</v>
          </cell>
          <cell r="N5038">
            <v>16198</v>
          </cell>
        </row>
        <row r="5039">
          <cell r="B5039">
            <v>909</v>
          </cell>
          <cell r="H5039" t="str">
            <v>Maintained School</v>
          </cell>
          <cell r="N5039">
            <v>7750</v>
          </cell>
        </row>
        <row r="5040">
          <cell r="B5040">
            <v>909</v>
          </cell>
          <cell r="H5040" t="str">
            <v>Maintained School</v>
          </cell>
          <cell r="N5040">
            <v>7750</v>
          </cell>
        </row>
        <row r="5041">
          <cell r="B5041">
            <v>909</v>
          </cell>
          <cell r="H5041" t="str">
            <v>Maintained School</v>
          </cell>
          <cell r="N5041">
            <v>7750</v>
          </cell>
        </row>
        <row r="5042">
          <cell r="B5042">
            <v>909</v>
          </cell>
          <cell r="H5042" t="str">
            <v>Maintained School</v>
          </cell>
          <cell r="N5042">
            <v>11625</v>
          </cell>
        </row>
        <row r="5043">
          <cell r="B5043">
            <v>909</v>
          </cell>
          <cell r="H5043" t="str">
            <v>Maintained School</v>
          </cell>
          <cell r="N5043">
            <v>7750</v>
          </cell>
        </row>
        <row r="5044">
          <cell r="B5044">
            <v>909</v>
          </cell>
          <cell r="H5044" t="str">
            <v>Maintained School</v>
          </cell>
          <cell r="N5044">
            <v>7750</v>
          </cell>
        </row>
        <row r="5045">
          <cell r="B5045">
            <v>909</v>
          </cell>
          <cell r="H5045" t="str">
            <v>Maintained School</v>
          </cell>
          <cell r="N5045">
            <v>7750</v>
          </cell>
        </row>
        <row r="5046">
          <cell r="B5046">
            <v>909</v>
          </cell>
          <cell r="H5046" t="str">
            <v>Maintained School</v>
          </cell>
          <cell r="N5046">
            <v>19220</v>
          </cell>
        </row>
        <row r="5047">
          <cell r="B5047">
            <v>909</v>
          </cell>
          <cell r="H5047" t="str">
            <v>Maintained School</v>
          </cell>
          <cell r="N5047">
            <v>22591</v>
          </cell>
        </row>
        <row r="5048">
          <cell r="B5048">
            <v>909</v>
          </cell>
          <cell r="H5048" t="str">
            <v>Maintained School</v>
          </cell>
          <cell r="N5048">
            <v>15578</v>
          </cell>
        </row>
        <row r="5049">
          <cell r="B5049">
            <v>909</v>
          </cell>
          <cell r="H5049" t="str">
            <v>Maintained School</v>
          </cell>
          <cell r="N5049">
            <v>19181</v>
          </cell>
        </row>
        <row r="5050">
          <cell r="B5050">
            <v>909</v>
          </cell>
          <cell r="H5050" t="str">
            <v>Maintained School</v>
          </cell>
          <cell r="N5050">
            <v>16353</v>
          </cell>
        </row>
        <row r="5051">
          <cell r="B5051">
            <v>909</v>
          </cell>
          <cell r="H5051" t="str">
            <v>Maintained School</v>
          </cell>
          <cell r="N5051">
            <v>9843</v>
          </cell>
        </row>
        <row r="5052">
          <cell r="B5052">
            <v>909</v>
          </cell>
          <cell r="H5052" t="str">
            <v>Maintained School</v>
          </cell>
          <cell r="N5052">
            <v>13098</v>
          </cell>
        </row>
        <row r="5053">
          <cell r="B5053">
            <v>909</v>
          </cell>
          <cell r="H5053" t="str">
            <v>Maintained School</v>
          </cell>
          <cell r="N5053">
            <v>7750</v>
          </cell>
        </row>
        <row r="5054">
          <cell r="B5054">
            <v>909</v>
          </cell>
          <cell r="H5054" t="str">
            <v>Maintained School</v>
          </cell>
          <cell r="N5054">
            <v>7750</v>
          </cell>
        </row>
        <row r="5055">
          <cell r="B5055">
            <v>909</v>
          </cell>
          <cell r="H5055" t="str">
            <v>Maintained School</v>
          </cell>
          <cell r="N5055">
            <v>7750</v>
          </cell>
        </row>
        <row r="5056">
          <cell r="B5056">
            <v>909</v>
          </cell>
          <cell r="H5056" t="str">
            <v>Maintained School</v>
          </cell>
          <cell r="N5056">
            <v>7750</v>
          </cell>
        </row>
        <row r="5057">
          <cell r="B5057">
            <v>909</v>
          </cell>
          <cell r="H5057" t="str">
            <v>Maintained School</v>
          </cell>
          <cell r="N5057">
            <v>9300</v>
          </cell>
        </row>
        <row r="5058">
          <cell r="B5058">
            <v>909</v>
          </cell>
          <cell r="H5058" t="str">
            <v>Maintained School</v>
          </cell>
          <cell r="N5058">
            <v>11315</v>
          </cell>
        </row>
        <row r="5059">
          <cell r="B5059">
            <v>909</v>
          </cell>
          <cell r="H5059" t="str">
            <v>Maintained School</v>
          </cell>
          <cell r="N5059">
            <v>16198</v>
          </cell>
        </row>
        <row r="5060">
          <cell r="B5060">
            <v>909</v>
          </cell>
          <cell r="H5060" t="str">
            <v>Maintained School</v>
          </cell>
          <cell r="N5060">
            <v>7750</v>
          </cell>
        </row>
        <row r="5061">
          <cell r="B5061">
            <v>909</v>
          </cell>
          <cell r="H5061" t="str">
            <v>Maintained School</v>
          </cell>
          <cell r="N5061">
            <v>16663</v>
          </cell>
        </row>
        <row r="5062">
          <cell r="B5062">
            <v>909</v>
          </cell>
          <cell r="H5062" t="str">
            <v>Maintained School</v>
          </cell>
          <cell r="N5062">
            <v>9223</v>
          </cell>
        </row>
        <row r="5063">
          <cell r="B5063">
            <v>909</v>
          </cell>
          <cell r="H5063" t="str">
            <v>Maintained School</v>
          </cell>
          <cell r="N5063">
            <v>9145</v>
          </cell>
        </row>
        <row r="5064">
          <cell r="B5064">
            <v>909</v>
          </cell>
          <cell r="H5064" t="str">
            <v>Maintained School</v>
          </cell>
          <cell r="N5064">
            <v>29721</v>
          </cell>
        </row>
        <row r="5065">
          <cell r="B5065">
            <v>909</v>
          </cell>
          <cell r="H5065" t="str">
            <v>Maintained School</v>
          </cell>
          <cell r="N5065">
            <v>7750</v>
          </cell>
        </row>
        <row r="5066">
          <cell r="B5066">
            <v>909</v>
          </cell>
          <cell r="H5066" t="str">
            <v>Maintained School</v>
          </cell>
          <cell r="N5066">
            <v>7750</v>
          </cell>
        </row>
        <row r="5067">
          <cell r="B5067">
            <v>909</v>
          </cell>
          <cell r="H5067" t="str">
            <v>Maintained School</v>
          </cell>
          <cell r="N5067">
            <v>7750</v>
          </cell>
        </row>
        <row r="5068">
          <cell r="B5068">
            <v>909</v>
          </cell>
          <cell r="H5068" t="str">
            <v>Maintained School</v>
          </cell>
          <cell r="N5068">
            <v>8758</v>
          </cell>
        </row>
        <row r="5069">
          <cell r="B5069">
            <v>909</v>
          </cell>
          <cell r="H5069" t="str">
            <v>Maintained School</v>
          </cell>
          <cell r="N5069">
            <v>17980</v>
          </cell>
        </row>
        <row r="5070">
          <cell r="B5070">
            <v>909</v>
          </cell>
          <cell r="H5070" t="str">
            <v>Maintained School</v>
          </cell>
          <cell r="N5070">
            <v>7750</v>
          </cell>
        </row>
        <row r="5071">
          <cell r="B5071">
            <v>909</v>
          </cell>
          <cell r="H5071" t="str">
            <v>Maintained School</v>
          </cell>
          <cell r="N5071">
            <v>7750</v>
          </cell>
        </row>
        <row r="5072">
          <cell r="B5072">
            <v>909</v>
          </cell>
          <cell r="H5072" t="str">
            <v>Maintained School</v>
          </cell>
          <cell r="N5072">
            <v>7750</v>
          </cell>
        </row>
        <row r="5073">
          <cell r="B5073">
            <v>909</v>
          </cell>
          <cell r="H5073" t="str">
            <v>Maintained School</v>
          </cell>
          <cell r="N5073">
            <v>14996</v>
          </cell>
        </row>
        <row r="5074">
          <cell r="B5074">
            <v>909</v>
          </cell>
          <cell r="H5074" t="str">
            <v>Maintained School</v>
          </cell>
          <cell r="N5074">
            <v>33868</v>
          </cell>
        </row>
        <row r="5075">
          <cell r="B5075">
            <v>909</v>
          </cell>
          <cell r="H5075" t="str">
            <v>Maintained School</v>
          </cell>
          <cell r="N5075">
            <v>7750</v>
          </cell>
        </row>
        <row r="5076">
          <cell r="B5076">
            <v>909</v>
          </cell>
          <cell r="H5076" t="str">
            <v>Maintained School</v>
          </cell>
          <cell r="N5076">
            <v>9455</v>
          </cell>
        </row>
        <row r="5077">
          <cell r="B5077">
            <v>909</v>
          </cell>
          <cell r="H5077" t="str">
            <v>Maintained School</v>
          </cell>
          <cell r="N5077">
            <v>7750</v>
          </cell>
        </row>
        <row r="5078">
          <cell r="B5078">
            <v>909</v>
          </cell>
          <cell r="H5078" t="str">
            <v>Maintained School</v>
          </cell>
          <cell r="N5078">
            <v>7750</v>
          </cell>
        </row>
        <row r="5079">
          <cell r="B5079">
            <v>909</v>
          </cell>
          <cell r="H5079" t="str">
            <v>Maintained School</v>
          </cell>
          <cell r="N5079">
            <v>7750</v>
          </cell>
        </row>
        <row r="5080">
          <cell r="B5080">
            <v>909</v>
          </cell>
          <cell r="H5080" t="str">
            <v>Maintained School</v>
          </cell>
          <cell r="N5080">
            <v>10385</v>
          </cell>
        </row>
        <row r="5081">
          <cell r="B5081">
            <v>909</v>
          </cell>
          <cell r="H5081" t="str">
            <v>Maintained School</v>
          </cell>
          <cell r="N5081">
            <v>11703</v>
          </cell>
        </row>
        <row r="5082">
          <cell r="B5082">
            <v>909</v>
          </cell>
          <cell r="H5082" t="str">
            <v>Maintained School</v>
          </cell>
          <cell r="N5082">
            <v>8913</v>
          </cell>
        </row>
        <row r="5083">
          <cell r="B5083">
            <v>909</v>
          </cell>
          <cell r="H5083" t="str">
            <v>Maintained School</v>
          </cell>
          <cell r="N5083">
            <v>16585</v>
          </cell>
        </row>
        <row r="5084">
          <cell r="B5084">
            <v>909</v>
          </cell>
          <cell r="H5084" t="str">
            <v>Maintained School</v>
          </cell>
          <cell r="N5084">
            <v>14570</v>
          </cell>
        </row>
        <row r="5085">
          <cell r="B5085">
            <v>909</v>
          </cell>
          <cell r="H5085" t="str">
            <v>Maintained School</v>
          </cell>
          <cell r="N5085">
            <v>9533</v>
          </cell>
        </row>
        <row r="5086">
          <cell r="B5086">
            <v>909</v>
          </cell>
          <cell r="H5086" t="str">
            <v>Maintained School</v>
          </cell>
          <cell r="N5086">
            <v>14260</v>
          </cell>
        </row>
        <row r="5087">
          <cell r="B5087">
            <v>909</v>
          </cell>
          <cell r="H5087" t="str">
            <v>Maintained School</v>
          </cell>
          <cell r="N5087">
            <v>17438</v>
          </cell>
        </row>
        <row r="5088">
          <cell r="B5088">
            <v>909</v>
          </cell>
          <cell r="H5088" t="str">
            <v>Maintained School</v>
          </cell>
          <cell r="N5088">
            <v>13795</v>
          </cell>
        </row>
        <row r="5089">
          <cell r="B5089">
            <v>909</v>
          </cell>
          <cell r="H5089" t="str">
            <v>Maintained School</v>
          </cell>
          <cell r="N5089">
            <v>13175</v>
          </cell>
        </row>
        <row r="5090">
          <cell r="B5090">
            <v>909</v>
          </cell>
          <cell r="H5090" t="str">
            <v>Maintained School</v>
          </cell>
          <cell r="N5090">
            <v>14958</v>
          </cell>
        </row>
        <row r="5091">
          <cell r="B5091">
            <v>909</v>
          </cell>
          <cell r="H5091" t="str">
            <v>Maintained School</v>
          </cell>
          <cell r="N5091">
            <v>23095</v>
          </cell>
        </row>
        <row r="5092">
          <cell r="B5092">
            <v>909</v>
          </cell>
          <cell r="H5092" t="str">
            <v>Maintained School</v>
          </cell>
          <cell r="N5092">
            <v>20615</v>
          </cell>
        </row>
        <row r="5093">
          <cell r="B5093">
            <v>909</v>
          </cell>
          <cell r="H5093" t="str">
            <v>Maintained School</v>
          </cell>
          <cell r="N5093">
            <v>8099</v>
          </cell>
        </row>
        <row r="5094">
          <cell r="B5094">
            <v>909</v>
          </cell>
          <cell r="H5094" t="str">
            <v>Maintained School</v>
          </cell>
          <cell r="N5094">
            <v>27280</v>
          </cell>
        </row>
        <row r="5095">
          <cell r="B5095">
            <v>909</v>
          </cell>
          <cell r="H5095" t="str">
            <v>Maintained School</v>
          </cell>
          <cell r="N5095">
            <v>12555</v>
          </cell>
        </row>
        <row r="5096">
          <cell r="B5096">
            <v>909</v>
          </cell>
          <cell r="H5096" t="str">
            <v>Maintained School</v>
          </cell>
          <cell r="N5096">
            <v>18213</v>
          </cell>
        </row>
        <row r="5097">
          <cell r="B5097">
            <v>909</v>
          </cell>
          <cell r="H5097" t="str">
            <v>Maintained School</v>
          </cell>
          <cell r="N5097">
            <v>16508</v>
          </cell>
        </row>
        <row r="5098">
          <cell r="B5098">
            <v>909</v>
          </cell>
          <cell r="H5098" t="str">
            <v>Maintained School</v>
          </cell>
          <cell r="N5098">
            <v>32744</v>
          </cell>
        </row>
        <row r="5099">
          <cell r="B5099">
            <v>909</v>
          </cell>
          <cell r="H5099" t="str">
            <v>Maintained School</v>
          </cell>
          <cell r="N5099">
            <v>23948</v>
          </cell>
        </row>
        <row r="5100">
          <cell r="B5100">
            <v>909</v>
          </cell>
          <cell r="H5100" t="str">
            <v>Maintained School</v>
          </cell>
          <cell r="N5100">
            <v>21158</v>
          </cell>
        </row>
        <row r="5101">
          <cell r="B5101">
            <v>909</v>
          </cell>
          <cell r="H5101" t="str">
            <v>Maintained School</v>
          </cell>
          <cell r="N5101">
            <v>19918</v>
          </cell>
        </row>
        <row r="5102">
          <cell r="B5102">
            <v>909</v>
          </cell>
          <cell r="H5102" t="str">
            <v>Maintained School</v>
          </cell>
          <cell r="N5102">
            <v>17593</v>
          </cell>
        </row>
        <row r="5103">
          <cell r="B5103">
            <v>909</v>
          </cell>
          <cell r="H5103" t="str">
            <v>Maintained School</v>
          </cell>
          <cell r="N5103">
            <v>12478</v>
          </cell>
        </row>
        <row r="5104">
          <cell r="B5104">
            <v>909</v>
          </cell>
          <cell r="H5104" t="str">
            <v>Maintained School</v>
          </cell>
          <cell r="N5104">
            <v>8835</v>
          </cell>
        </row>
        <row r="5105">
          <cell r="B5105">
            <v>909</v>
          </cell>
          <cell r="H5105" t="str">
            <v>Maintained School</v>
          </cell>
          <cell r="N5105">
            <v>14493</v>
          </cell>
        </row>
        <row r="5106">
          <cell r="B5106">
            <v>909</v>
          </cell>
          <cell r="H5106" t="str">
            <v>Maintained School</v>
          </cell>
          <cell r="N5106">
            <v>13330</v>
          </cell>
        </row>
        <row r="5107">
          <cell r="B5107">
            <v>909</v>
          </cell>
          <cell r="H5107" t="str">
            <v>Maintained School</v>
          </cell>
          <cell r="N5107">
            <v>21700</v>
          </cell>
        </row>
        <row r="5108">
          <cell r="B5108">
            <v>909</v>
          </cell>
          <cell r="H5108" t="str">
            <v>Maintained School</v>
          </cell>
          <cell r="N5108">
            <v>7750</v>
          </cell>
        </row>
        <row r="5109">
          <cell r="B5109">
            <v>909</v>
          </cell>
          <cell r="H5109" t="str">
            <v>Maintained School</v>
          </cell>
          <cell r="N5109">
            <v>9610</v>
          </cell>
        </row>
        <row r="5110">
          <cell r="B5110">
            <v>909</v>
          </cell>
          <cell r="H5110" t="str">
            <v>Maintained School</v>
          </cell>
          <cell r="N5110">
            <v>8370</v>
          </cell>
        </row>
        <row r="5111">
          <cell r="B5111">
            <v>909</v>
          </cell>
          <cell r="H5111" t="str">
            <v>Maintained School</v>
          </cell>
          <cell r="N5111">
            <v>33015</v>
          </cell>
        </row>
        <row r="5112">
          <cell r="B5112">
            <v>909</v>
          </cell>
          <cell r="H5112" t="str">
            <v>Maintained School</v>
          </cell>
          <cell r="N5112">
            <v>32240</v>
          </cell>
        </row>
        <row r="5113">
          <cell r="B5113">
            <v>909</v>
          </cell>
          <cell r="H5113" t="str">
            <v>Maintained School</v>
          </cell>
          <cell r="N5113">
            <v>34100</v>
          </cell>
        </row>
        <row r="5114">
          <cell r="B5114">
            <v>909</v>
          </cell>
          <cell r="H5114" t="str">
            <v>Maintained School</v>
          </cell>
          <cell r="N5114">
            <v>7750</v>
          </cell>
        </row>
        <row r="5115">
          <cell r="B5115">
            <v>909</v>
          </cell>
          <cell r="H5115" t="str">
            <v>Maintained School</v>
          </cell>
          <cell r="N5115">
            <v>16818</v>
          </cell>
        </row>
        <row r="5116">
          <cell r="B5116">
            <v>909</v>
          </cell>
          <cell r="H5116" t="str">
            <v>Maintained School</v>
          </cell>
          <cell r="N5116">
            <v>15733</v>
          </cell>
        </row>
        <row r="5117">
          <cell r="B5117">
            <v>909</v>
          </cell>
          <cell r="H5117" t="str">
            <v>Maintained School</v>
          </cell>
          <cell r="N5117">
            <v>7750</v>
          </cell>
        </row>
        <row r="5118">
          <cell r="B5118">
            <v>909</v>
          </cell>
          <cell r="H5118" t="str">
            <v>Maintained School</v>
          </cell>
          <cell r="N5118">
            <v>14299</v>
          </cell>
        </row>
        <row r="5119">
          <cell r="B5119">
            <v>909</v>
          </cell>
          <cell r="H5119" t="str">
            <v>Maintained School</v>
          </cell>
          <cell r="N5119">
            <v>7750</v>
          </cell>
        </row>
        <row r="5120">
          <cell r="B5120">
            <v>909</v>
          </cell>
          <cell r="H5120" t="str">
            <v>Maintained School</v>
          </cell>
          <cell r="N5120">
            <v>9688</v>
          </cell>
        </row>
        <row r="5121">
          <cell r="B5121">
            <v>909</v>
          </cell>
          <cell r="H5121" t="str">
            <v>Maintained School</v>
          </cell>
          <cell r="N5121">
            <v>7750</v>
          </cell>
        </row>
        <row r="5122">
          <cell r="B5122">
            <v>909</v>
          </cell>
          <cell r="H5122" t="str">
            <v>Maintained School</v>
          </cell>
          <cell r="N5122">
            <v>7750</v>
          </cell>
        </row>
        <row r="5123">
          <cell r="B5123">
            <v>909</v>
          </cell>
          <cell r="H5123" t="str">
            <v>Maintained School</v>
          </cell>
          <cell r="N5123">
            <v>10385</v>
          </cell>
        </row>
        <row r="5124">
          <cell r="B5124">
            <v>909</v>
          </cell>
          <cell r="H5124" t="str">
            <v>Maintained School</v>
          </cell>
          <cell r="N5124">
            <v>7750</v>
          </cell>
        </row>
        <row r="5125">
          <cell r="B5125">
            <v>909</v>
          </cell>
          <cell r="H5125" t="str">
            <v>Maintained School</v>
          </cell>
          <cell r="N5125">
            <v>7750</v>
          </cell>
        </row>
        <row r="5126">
          <cell r="B5126">
            <v>909</v>
          </cell>
          <cell r="H5126" t="str">
            <v>Maintained School</v>
          </cell>
          <cell r="N5126">
            <v>10695</v>
          </cell>
        </row>
        <row r="5127">
          <cell r="B5127">
            <v>909</v>
          </cell>
          <cell r="H5127" t="str">
            <v>Maintained School</v>
          </cell>
          <cell r="N5127">
            <v>7750</v>
          </cell>
        </row>
        <row r="5128">
          <cell r="B5128">
            <v>909</v>
          </cell>
          <cell r="H5128" t="str">
            <v>Maintained School</v>
          </cell>
          <cell r="N5128">
            <v>7750</v>
          </cell>
        </row>
        <row r="5129">
          <cell r="B5129">
            <v>909</v>
          </cell>
          <cell r="H5129" t="str">
            <v>Maintained School</v>
          </cell>
          <cell r="N5129">
            <v>7983</v>
          </cell>
        </row>
        <row r="5130">
          <cell r="B5130">
            <v>909</v>
          </cell>
          <cell r="H5130" t="str">
            <v>Maintained School</v>
          </cell>
          <cell r="N5130">
            <v>9378</v>
          </cell>
        </row>
        <row r="5131">
          <cell r="B5131">
            <v>909</v>
          </cell>
          <cell r="H5131" t="str">
            <v>Maintained School</v>
          </cell>
          <cell r="N5131">
            <v>7750</v>
          </cell>
        </row>
        <row r="5132">
          <cell r="B5132">
            <v>909</v>
          </cell>
          <cell r="H5132" t="str">
            <v>Maintained School</v>
          </cell>
          <cell r="N5132">
            <v>7750</v>
          </cell>
        </row>
        <row r="5133">
          <cell r="B5133">
            <v>909</v>
          </cell>
          <cell r="H5133" t="str">
            <v>Maintained School</v>
          </cell>
          <cell r="N5133">
            <v>7750</v>
          </cell>
        </row>
        <row r="5134">
          <cell r="B5134">
            <v>909</v>
          </cell>
          <cell r="H5134" t="str">
            <v>Maintained School</v>
          </cell>
          <cell r="N5134">
            <v>12710</v>
          </cell>
        </row>
        <row r="5135">
          <cell r="B5135">
            <v>909</v>
          </cell>
          <cell r="H5135" t="str">
            <v>Maintained School</v>
          </cell>
          <cell r="N5135">
            <v>10850</v>
          </cell>
        </row>
        <row r="5136">
          <cell r="B5136">
            <v>909</v>
          </cell>
          <cell r="H5136" t="str">
            <v>Maintained School</v>
          </cell>
          <cell r="N5136">
            <v>8293</v>
          </cell>
        </row>
        <row r="5137">
          <cell r="B5137">
            <v>909</v>
          </cell>
          <cell r="H5137" t="str">
            <v>Maintained School</v>
          </cell>
          <cell r="N5137">
            <v>15423</v>
          </cell>
        </row>
        <row r="5138">
          <cell r="B5138">
            <v>909</v>
          </cell>
          <cell r="H5138" t="str">
            <v>Maintained School</v>
          </cell>
          <cell r="N5138">
            <v>7750</v>
          </cell>
        </row>
        <row r="5139">
          <cell r="B5139">
            <v>909</v>
          </cell>
          <cell r="H5139" t="str">
            <v>Maintained School</v>
          </cell>
          <cell r="N5139">
            <v>19530</v>
          </cell>
        </row>
        <row r="5140">
          <cell r="B5140">
            <v>909</v>
          </cell>
          <cell r="H5140" t="str">
            <v>Maintained School</v>
          </cell>
          <cell r="N5140">
            <v>7750</v>
          </cell>
        </row>
        <row r="5141">
          <cell r="B5141">
            <v>909</v>
          </cell>
          <cell r="H5141" t="str">
            <v>Maintained School</v>
          </cell>
          <cell r="N5141">
            <v>7750</v>
          </cell>
        </row>
        <row r="5142">
          <cell r="B5142">
            <v>909</v>
          </cell>
          <cell r="H5142" t="str">
            <v>Maintained School</v>
          </cell>
          <cell r="N5142">
            <v>20228</v>
          </cell>
        </row>
        <row r="5143">
          <cell r="B5143">
            <v>909</v>
          </cell>
          <cell r="H5143" t="str">
            <v>Maintained School</v>
          </cell>
          <cell r="N5143">
            <v>7750</v>
          </cell>
        </row>
        <row r="5144">
          <cell r="B5144">
            <v>909</v>
          </cell>
          <cell r="H5144" t="str">
            <v>Maintained School</v>
          </cell>
          <cell r="N5144">
            <v>12245</v>
          </cell>
        </row>
        <row r="5145">
          <cell r="B5145">
            <v>909</v>
          </cell>
          <cell r="H5145" t="str">
            <v>Maintained School</v>
          </cell>
          <cell r="N5145">
            <v>7750</v>
          </cell>
        </row>
        <row r="5146">
          <cell r="B5146">
            <v>909</v>
          </cell>
          <cell r="H5146" t="str">
            <v>Maintained School</v>
          </cell>
          <cell r="N5146">
            <v>7905</v>
          </cell>
        </row>
        <row r="5147">
          <cell r="B5147">
            <v>909</v>
          </cell>
          <cell r="H5147" t="str">
            <v>Maintained School</v>
          </cell>
          <cell r="N5147">
            <v>7750</v>
          </cell>
        </row>
        <row r="5148">
          <cell r="B5148">
            <v>909</v>
          </cell>
          <cell r="H5148" t="str">
            <v>Maintained School</v>
          </cell>
          <cell r="N5148">
            <v>13020</v>
          </cell>
        </row>
        <row r="5149">
          <cell r="B5149">
            <v>909</v>
          </cell>
          <cell r="H5149" t="str">
            <v>Maintained School</v>
          </cell>
          <cell r="N5149">
            <v>7750</v>
          </cell>
        </row>
        <row r="5150">
          <cell r="B5150">
            <v>909</v>
          </cell>
          <cell r="H5150" t="str">
            <v>Maintained School</v>
          </cell>
          <cell r="N5150">
            <v>7750</v>
          </cell>
        </row>
        <row r="5151">
          <cell r="B5151">
            <v>909</v>
          </cell>
          <cell r="H5151" t="str">
            <v>Maintained School</v>
          </cell>
          <cell r="N5151">
            <v>20731</v>
          </cell>
        </row>
        <row r="5152">
          <cell r="B5152">
            <v>909</v>
          </cell>
          <cell r="H5152" t="str">
            <v>Maintained School</v>
          </cell>
          <cell r="N5152">
            <v>7750</v>
          </cell>
        </row>
        <row r="5153">
          <cell r="B5153">
            <v>909</v>
          </cell>
          <cell r="H5153" t="str">
            <v>Maintained School</v>
          </cell>
          <cell r="N5153">
            <v>7750</v>
          </cell>
        </row>
        <row r="5154">
          <cell r="B5154">
            <v>909</v>
          </cell>
          <cell r="H5154" t="str">
            <v>Maintained School</v>
          </cell>
          <cell r="N5154">
            <v>8990</v>
          </cell>
        </row>
        <row r="5155">
          <cell r="B5155">
            <v>909</v>
          </cell>
          <cell r="H5155" t="str">
            <v>Maintained School</v>
          </cell>
          <cell r="N5155">
            <v>7750</v>
          </cell>
        </row>
        <row r="5156">
          <cell r="B5156">
            <v>909</v>
          </cell>
          <cell r="H5156" t="str">
            <v>Maintained School</v>
          </cell>
          <cell r="N5156">
            <v>7828</v>
          </cell>
        </row>
        <row r="5157">
          <cell r="B5157">
            <v>909</v>
          </cell>
          <cell r="H5157" t="str">
            <v>Maintained School</v>
          </cell>
          <cell r="N5157">
            <v>10501</v>
          </cell>
        </row>
        <row r="5158">
          <cell r="B5158">
            <v>909</v>
          </cell>
          <cell r="H5158" t="str">
            <v>Maintained School</v>
          </cell>
          <cell r="N5158">
            <v>13020</v>
          </cell>
        </row>
        <row r="5159">
          <cell r="B5159">
            <v>909</v>
          </cell>
          <cell r="H5159" t="str">
            <v>Maintained School</v>
          </cell>
          <cell r="N5159">
            <v>11083</v>
          </cell>
        </row>
        <row r="5160">
          <cell r="B5160">
            <v>909</v>
          </cell>
          <cell r="H5160" t="str">
            <v>Maintained School</v>
          </cell>
          <cell r="N5160">
            <v>7750</v>
          </cell>
        </row>
        <row r="5161">
          <cell r="B5161">
            <v>909</v>
          </cell>
          <cell r="H5161" t="str">
            <v>Maintained School</v>
          </cell>
          <cell r="N5161">
            <v>7750</v>
          </cell>
        </row>
        <row r="5162">
          <cell r="B5162">
            <v>909</v>
          </cell>
          <cell r="H5162" t="str">
            <v>Maintained School</v>
          </cell>
          <cell r="N5162">
            <v>7750</v>
          </cell>
        </row>
        <row r="5163">
          <cell r="B5163">
            <v>909</v>
          </cell>
          <cell r="H5163" t="str">
            <v>Maintained School</v>
          </cell>
          <cell r="N5163">
            <v>7750</v>
          </cell>
        </row>
        <row r="5164">
          <cell r="B5164">
            <v>909</v>
          </cell>
          <cell r="H5164" t="str">
            <v>Maintained School</v>
          </cell>
          <cell r="N5164">
            <v>10385</v>
          </cell>
        </row>
        <row r="5165">
          <cell r="B5165">
            <v>909</v>
          </cell>
          <cell r="H5165" t="str">
            <v>Maintained School</v>
          </cell>
          <cell r="N5165">
            <v>7750</v>
          </cell>
        </row>
        <row r="5166">
          <cell r="B5166">
            <v>909</v>
          </cell>
          <cell r="H5166" t="str">
            <v>Maintained School</v>
          </cell>
          <cell r="N5166">
            <v>11625</v>
          </cell>
        </row>
        <row r="5167">
          <cell r="B5167">
            <v>909</v>
          </cell>
          <cell r="H5167" t="str">
            <v>Maintained School</v>
          </cell>
          <cell r="N5167">
            <v>7750</v>
          </cell>
        </row>
        <row r="5168">
          <cell r="B5168">
            <v>909</v>
          </cell>
          <cell r="H5168" t="str">
            <v>Maintained School</v>
          </cell>
          <cell r="N5168">
            <v>7750</v>
          </cell>
        </row>
        <row r="5169">
          <cell r="B5169">
            <v>909</v>
          </cell>
          <cell r="H5169" t="str">
            <v>Maintained School</v>
          </cell>
          <cell r="N5169">
            <v>7750</v>
          </cell>
        </row>
        <row r="5170">
          <cell r="B5170">
            <v>909</v>
          </cell>
          <cell r="H5170" t="str">
            <v>Maintained School</v>
          </cell>
          <cell r="N5170">
            <v>7750</v>
          </cell>
        </row>
        <row r="5171">
          <cell r="B5171">
            <v>909</v>
          </cell>
          <cell r="H5171" t="str">
            <v>Maintained School</v>
          </cell>
          <cell r="N5171">
            <v>7750</v>
          </cell>
        </row>
        <row r="5172">
          <cell r="B5172">
            <v>909</v>
          </cell>
          <cell r="H5172" t="str">
            <v>Maintained School</v>
          </cell>
          <cell r="N5172">
            <v>7750</v>
          </cell>
        </row>
        <row r="5173">
          <cell r="B5173">
            <v>909</v>
          </cell>
          <cell r="H5173" t="str">
            <v>Maintained School</v>
          </cell>
          <cell r="N5173">
            <v>7750</v>
          </cell>
        </row>
        <row r="5174">
          <cell r="B5174">
            <v>909</v>
          </cell>
          <cell r="H5174" t="str">
            <v>Maintained School</v>
          </cell>
          <cell r="N5174">
            <v>7750</v>
          </cell>
        </row>
        <row r="5175">
          <cell r="B5175">
            <v>909</v>
          </cell>
          <cell r="H5175" t="str">
            <v>Maintained School</v>
          </cell>
          <cell r="N5175">
            <v>7750</v>
          </cell>
        </row>
        <row r="5176">
          <cell r="B5176">
            <v>909</v>
          </cell>
          <cell r="H5176" t="str">
            <v>Maintained School</v>
          </cell>
          <cell r="N5176">
            <v>7750</v>
          </cell>
        </row>
        <row r="5177">
          <cell r="B5177">
            <v>909</v>
          </cell>
          <cell r="H5177" t="str">
            <v>Maintained School</v>
          </cell>
          <cell r="N5177">
            <v>7750</v>
          </cell>
        </row>
        <row r="5178">
          <cell r="B5178">
            <v>909</v>
          </cell>
          <cell r="H5178" t="str">
            <v>Maintained School</v>
          </cell>
          <cell r="N5178">
            <v>7750</v>
          </cell>
        </row>
        <row r="5179">
          <cell r="B5179">
            <v>909</v>
          </cell>
          <cell r="H5179" t="str">
            <v>Maintained School</v>
          </cell>
          <cell r="N5179">
            <v>14415</v>
          </cell>
        </row>
        <row r="5180">
          <cell r="B5180">
            <v>909</v>
          </cell>
          <cell r="H5180" t="str">
            <v>Maintained School</v>
          </cell>
          <cell r="N5180">
            <v>18368</v>
          </cell>
        </row>
        <row r="5181">
          <cell r="B5181">
            <v>909</v>
          </cell>
          <cell r="H5181" t="str">
            <v>Maintained School</v>
          </cell>
          <cell r="N5181">
            <v>8603</v>
          </cell>
        </row>
        <row r="5182">
          <cell r="B5182">
            <v>909</v>
          </cell>
          <cell r="H5182" t="str">
            <v>Maintained School</v>
          </cell>
          <cell r="N5182">
            <v>12400</v>
          </cell>
        </row>
        <row r="5183">
          <cell r="B5183">
            <v>909</v>
          </cell>
          <cell r="H5183" t="str">
            <v>Maintained School</v>
          </cell>
          <cell r="N5183">
            <v>7750</v>
          </cell>
        </row>
        <row r="5184">
          <cell r="B5184">
            <v>909</v>
          </cell>
          <cell r="H5184" t="str">
            <v>Maintained School</v>
          </cell>
          <cell r="N5184">
            <v>7750</v>
          </cell>
        </row>
        <row r="5185">
          <cell r="B5185">
            <v>909</v>
          </cell>
          <cell r="H5185" t="str">
            <v>Maintained School</v>
          </cell>
          <cell r="N5185">
            <v>7750</v>
          </cell>
        </row>
        <row r="5186">
          <cell r="B5186">
            <v>909</v>
          </cell>
          <cell r="H5186" t="str">
            <v>Maintained School</v>
          </cell>
          <cell r="N5186">
            <v>7750</v>
          </cell>
        </row>
        <row r="5187">
          <cell r="B5187">
            <v>909</v>
          </cell>
          <cell r="H5187" t="str">
            <v>Maintained School</v>
          </cell>
          <cell r="N5187">
            <v>7750</v>
          </cell>
        </row>
        <row r="5188">
          <cell r="B5188">
            <v>909</v>
          </cell>
          <cell r="H5188" t="str">
            <v>Maintained School</v>
          </cell>
          <cell r="N5188">
            <v>7750</v>
          </cell>
        </row>
        <row r="5189">
          <cell r="B5189">
            <v>909</v>
          </cell>
          <cell r="H5189" t="str">
            <v>Maintained School</v>
          </cell>
          <cell r="N5189">
            <v>7750</v>
          </cell>
        </row>
        <row r="5190">
          <cell r="B5190">
            <v>909</v>
          </cell>
          <cell r="H5190" t="str">
            <v>Maintained School</v>
          </cell>
          <cell r="N5190">
            <v>15849</v>
          </cell>
        </row>
        <row r="5191">
          <cell r="B5191">
            <v>909</v>
          </cell>
          <cell r="H5191" t="str">
            <v>Maintained School</v>
          </cell>
          <cell r="N5191">
            <v>12323</v>
          </cell>
        </row>
        <row r="5192">
          <cell r="B5192">
            <v>909</v>
          </cell>
          <cell r="H5192" t="str">
            <v>Maintained School</v>
          </cell>
          <cell r="N5192">
            <v>17515</v>
          </cell>
        </row>
        <row r="5193">
          <cell r="B5193">
            <v>909</v>
          </cell>
          <cell r="H5193" t="str">
            <v>Maintained School</v>
          </cell>
          <cell r="N5193">
            <v>16198</v>
          </cell>
        </row>
        <row r="5194">
          <cell r="B5194">
            <v>909</v>
          </cell>
          <cell r="H5194" t="str">
            <v>Maintained School</v>
          </cell>
          <cell r="N5194">
            <v>15423</v>
          </cell>
        </row>
        <row r="5195">
          <cell r="B5195">
            <v>909</v>
          </cell>
          <cell r="H5195" t="str">
            <v>Maintained School</v>
          </cell>
          <cell r="N5195">
            <v>7750</v>
          </cell>
        </row>
        <row r="5196">
          <cell r="B5196">
            <v>909</v>
          </cell>
          <cell r="H5196" t="str">
            <v>Maintained School</v>
          </cell>
          <cell r="N5196">
            <v>7750</v>
          </cell>
        </row>
        <row r="5197">
          <cell r="B5197">
            <v>909</v>
          </cell>
          <cell r="H5197" t="str">
            <v>Maintained School</v>
          </cell>
          <cell r="N5197">
            <v>7750</v>
          </cell>
        </row>
        <row r="5198">
          <cell r="B5198">
            <v>909</v>
          </cell>
          <cell r="H5198" t="str">
            <v>Maintained School</v>
          </cell>
          <cell r="N5198">
            <v>7750</v>
          </cell>
        </row>
        <row r="5199">
          <cell r="B5199">
            <v>909</v>
          </cell>
          <cell r="H5199" t="str">
            <v>Maintained School</v>
          </cell>
          <cell r="N5199">
            <v>15500</v>
          </cell>
        </row>
        <row r="5200">
          <cell r="B5200">
            <v>909</v>
          </cell>
          <cell r="H5200" t="str">
            <v>Maintained School</v>
          </cell>
          <cell r="N5200">
            <v>7750</v>
          </cell>
        </row>
        <row r="5201">
          <cell r="B5201">
            <v>909</v>
          </cell>
          <cell r="H5201" t="str">
            <v>Maintained School</v>
          </cell>
          <cell r="N5201">
            <v>7750</v>
          </cell>
        </row>
        <row r="5202">
          <cell r="B5202">
            <v>909</v>
          </cell>
          <cell r="H5202" t="str">
            <v>Maintained School</v>
          </cell>
          <cell r="N5202">
            <v>15074</v>
          </cell>
        </row>
        <row r="5203">
          <cell r="B5203">
            <v>909</v>
          </cell>
          <cell r="H5203" t="str">
            <v>Maintained School</v>
          </cell>
          <cell r="N5203">
            <v>7750</v>
          </cell>
        </row>
        <row r="5204">
          <cell r="B5204">
            <v>909</v>
          </cell>
          <cell r="H5204" t="str">
            <v>Maintained School</v>
          </cell>
          <cell r="N5204">
            <v>16546</v>
          </cell>
        </row>
        <row r="5205">
          <cell r="B5205">
            <v>909</v>
          </cell>
          <cell r="H5205" t="str">
            <v>Maintained School</v>
          </cell>
          <cell r="N5205">
            <v>20615</v>
          </cell>
        </row>
        <row r="5206">
          <cell r="B5206">
            <v>909</v>
          </cell>
          <cell r="H5206" t="str">
            <v>Maintained School</v>
          </cell>
          <cell r="N5206">
            <v>21313</v>
          </cell>
        </row>
        <row r="5207">
          <cell r="B5207">
            <v>909</v>
          </cell>
          <cell r="H5207" t="str">
            <v>Maintained School</v>
          </cell>
          <cell r="N5207">
            <v>7750</v>
          </cell>
        </row>
        <row r="5208">
          <cell r="B5208">
            <v>909</v>
          </cell>
          <cell r="H5208" t="str">
            <v>Maintained School</v>
          </cell>
          <cell r="N5208">
            <v>7750</v>
          </cell>
        </row>
        <row r="5209">
          <cell r="B5209">
            <v>909</v>
          </cell>
          <cell r="H5209" t="str">
            <v>Maintained School</v>
          </cell>
          <cell r="N5209">
            <v>9533</v>
          </cell>
        </row>
        <row r="5210">
          <cell r="B5210">
            <v>909</v>
          </cell>
          <cell r="H5210" t="str">
            <v>Maintained School</v>
          </cell>
          <cell r="N5210">
            <v>7750</v>
          </cell>
        </row>
        <row r="5211">
          <cell r="B5211">
            <v>909</v>
          </cell>
          <cell r="H5211" t="str">
            <v>Maintained School</v>
          </cell>
          <cell r="N5211">
            <v>9843</v>
          </cell>
        </row>
        <row r="5212">
          <cell r="B5212">
            <v>909</v>
          </cell>
          <cell r="H5212" t="str">
            <v>Maintained School</v>
          </cell>
          <cell r="N5212">
            <v>14958</v>
          </cell>
        </row>
        <row r="5213">
          <cell r="B5213">
            <v>909</v>
          </cell>
          <cell r="H5213" t="str">
            <v>Maintained School</v>
          </cell>
          <cell r="N5213">
            <v>17128</v>
          </cell>
        </row>
        <row r="5214">
          <cell r="B5214">
            <v>909</v>
          </cell>
          <cell r="H5214" t="str">
            <v>Maintained School</v>
          </cell>
          <cell r="N5214">
            <v>12749</v>
          </cell>
        </row>
        <row r="5215">
          <cell r="B5215">
            <v>909</v>
          </cell>
          <cell r="H5215" t="str">
            <v>Maintained School</v>
          </cell>
          <cell r="N5215">
            <v>17864</v>
          </cell>
        </row>
        <row r="5216">
          <cell r="B5216">
            <v>909</v>
          </cell>
          <cell r="H5216" t="str">
            <v>Maintained School</v>
          </cell>
          <cell r="N5216">
            <v>17748</v>
          </cell>
        </row>
        <row r="5217">
          <cell r="B5217">
            <v>909</v>
          </cell>
          <cell r="H5217" t="str">
            <v>Maintained School</v>
          </cell>
          <cell r="N5217">
            <v>7750</v>
          </cell>
        </row>
        <row r="5218">
          <cell r="B5218">
            <v>909</v>
          </cell>
          <cell r="H5218" t="str">
            <v>Maintained School</v>
          </cell>
          <cell r="N5218">
            <v>18406</v>
          </cell>
        </row>
        <row r="5219">
          <cell r="B5219">
            <v>909</v>
          </cell>
          <cell r="H5219" t="str">
            <v>Maintained School</v>
          </cell>
          <cell r="N5219">
            <v>7750</v>
          </cell>
        </row>
        <row r="5220">
          <cell r="B5220">
            <v>909</v>
          </cell>
          <cell r="H5220" t="str">
            <v>Maintained School</v>
          </cell>
          <cell r="N5220">
            <v>12777</v>
          </cell>
        </row>
        <row r="5221">
          <cell r="B5221">
            <v>909</v>
          </cell>
          <cell r="H5221" t="str">
            <v>Maintained School</v>
          </cell>
          <cell r="N5221">
            <v>14032</v>
          </cell>
        </row>
        <row r="5222">
          <cell r="B5222">
            <v>909</v>
          </cell>
          <cell r="H5222" t="str">
            <v>Maintained School</v>
          </cell>
          <cell r="N5222">
            <v>12435</v>
          </cell>
        </row>
        <row r="5223">
          <cell r="B5223">
            <v>909</v>
          </cell>
          <cell r="H5223" t="str">
            <v>Maintained School</v>
          </cell>
          <cell r="N5223">
            <v>50385</v>
          </cell>
        </row>
        <row r="5224">
          <cell r="B5224">
            <v>909</v>
          </cell>
          <cell r="H5224" t="str">
            <v>Maintained School</v>
          </cell>
          <cell r="N5224">
            <v>71300</v>
          </cell>
        </row>
        <row r="5225">
          <cell r="B5225">
            <v>909</v>
          </cell>
          <cell r="H5225" t="str">
            <v>Maintained School</v>
          </cell>
          <cell r="N5225">
            <v>111798</v>
          </cell>
        </row>
        <row r="5226">
          <cell r="B5226">
            <v>909</v>
          </cell>
          <cell r="H5226" t="str">
            <v>Maintained School</v>
          </cell>
          <cell r="N5226">
            <v>19051</v>
          </cell>
        </row>
        <row r="5227">
          <cell r="B5227">
            <v>909</v>
          </cell>
          <cell r="H5227" t="str">
            <v>Maintained School</v>
          </cell>
          <cell r="N5227">
            <v>157802</v>
          </cell>
        </row>
        <row r="5228">
          <cell r="B5228">
            <v>909</v>
          </cell>
          <cell r="H5228" t="str">
            <v>Maintained School</v>
          </cell>
          <cell r="N5228">
            <v>60006</v>
          </cell>
        </row>
        <row r="5229">
          <cell r="B5229">
            <v>909</v>
          </cell>
          <cell r="H5229" t="str">
            <v>Maintained School</v>
          </cell>
          <cell r="N5229">
            <v>159390</v>
          </cell>
        </row>
        <row r="5230">
          <cell r="B5230">
            <v>909</v>
          </cell>
          <cell r="H5230" t="str">
            <v>Maintained School</v>
          </cell>
          <cell r="N5230">
            <v>142867</v>
          </cell>
        </row>
        <row r="5231">
          <cell r="B5231">
            <v>909</v>
          </cell>
          <cell r="H5231" t="str">
            <v>Maintained School</v>
          </cell>
          <cell r="N5231">
            <v>122844</v>
          </cell>
        </row>
        <row r="5232">
          <cell r="B5232">
            <v>909</v>
          </cell>
          <cell r="H5232" t="str">
            <v>Maintained School</v>
          </cell>
          <cell r="N5232">
            <v>60234</v>
          </cell>
        </row>
        <row r="5233">
          <cell r="B5233">
            <v>909</v>
          </cell>
          <cell r="H5233" t="str">
            <v>Maintained School</v>
          </cell>
          <cell r="N5233">
            <v>83450</v>
          </cell>
        </row>
        <row r="5234">
          <cell r="B5234">
            <v>909</v>
          </cell>
          <cell r="H5234" t="str">
            <v>Maintained School</v>
          </cell>
          <cell r="N5234">
            <v>79343</v>
          </cell>
        </row>
        <row r="5235">
          <cell r="B5235">
            <v>909</v>
          </cell>
          <cell r="H5235" t="str">
            <v>Maintained School</v>
          </cell>
          <cell r="N5235">
            <v>12865</v>
          </cell>
        </row>
        <row r="5236">
          <cell r="B5236">
            <v>909</v>
          </cell>
          <cell r="H5236" t="str">
            <v>Maintained School</v>
          </cell>
          <cell r="N5236">
            <v>20228</v>
          </cell>
        </row>
        <row r="5237">
          <cell r="B5237">
            <v>909</v>
          </cell>
          <cell r="H5237" t="str">
            <v>Maintained School</v>
          </cell>
          <cell r="N5237">
            <v>10230</v>
          </cell>
        </row>
        <row r="5238">
          <cell r="B5238">
            <v>909</v>
          </cell>
          <cell r="H5238" t="str">
            <v>Maintained School</v>
          </cell>
          <cell r="N5238">
            <v>18058</v>
          </cell>
        </row>
        <row r="5239">
          <cell r="B5239">
            <v>909</v>
          </cell>
          <cell r="H5239" t="str">
            <v>Maintained School</v>
          </cell>
          <cell r="N5239">
            <v>7750</v>
          </cell>
        </row>
        <row r="5240">
          <cell r="B5240">
            <v>909</v>
          </cell>
          <cell r="H5240" t="str">
            <v>Maintained School</v>
          </cell>
          <cell r="N5240">
            <v>14570</v>
          </cell>
        </row>
        <row r="5241">
          <cell r="B5241">
            <v>909</v>
          </cell>
          <cell r="H5241" t="str">
            <v>Maintained School</v>
          </cell>
          <cell r="N5241">
            <v>13253</v>
          </cell>
        </row>
        <row r="5242">
          <cell r="B5242">
            <v>909</v>
          </cell>
          <cell r="H5242" t="str">
            <v>Maintained School</v>
          </cell>
          <cell r="N5242">
            <v>7750</v>
          </cell>
        </row>
        <row r="5243">
          <cell r="B5243">
            <v>909</v>
          </cell>
          <cell r="H5243" t="str">
            <v>Maintained School</v>
          </cell>
          <cell r="N5243">
            <v>17128</v>
          </cell>
        </row>
        <row r="5244">
          <cell r="B5244">
            <v>909</v>
          </cell>
          <cell r="H5244" t="str">
            <v>Maintained School</v>
          </cell>
          <cell r="N5244">
            <v>7750</v>
          </cell>
        </row>
        <row r="5245">
          <cell r="B5245">
            <v>909</v>
          </cell>
          <cell r="H5245" t="str">
            <v>Maintained School</v>
          </cell>
          <cell r="N5245">
            <v>7750</v>
          </cell>
        </row>
        <row r="5246">
          <cell r="B5246">
            <v>909</v>
          </cell>
          <cell r="H5246" t="str">
            <v>Maintained School</v>
          </cell>
          <cell r="N5246">
            <v>7750</v>
          </cell>
        </row>
        <row r="5247">
          <cell r="B5247">
            <v>909</v>
          </cell>
          <cell r="H5247" t="str">
            <v>Maintained School</v>
          </cell>
          <cell r="N5247">
            <v>7750</v>
          </cell>
        </row>
        <row r="5248">
          <cell r="B5248">
            <v>909</v>
          </cell>
          <cell r="H5248" t="str">
            <v>Maintained School</v>
          </cell>
          <cell r="N5248">
            <v>8758</v>
          </cell>
        </row>
        <row r="5249">
          <cell r="B5249">
            <v>909</v>
          </cell>
          <cell r="H5249" t="str">
            <v>Maintained School</v>
          </cell>
          <cell r="N5249">
            <v>34100</v>
          </cell>
        </row>
        <row r="5250">
          <cell r="B5250">
            <v>830</v>
          </cell>
          <cell r="H5250" t="str">
            <v>Maintained School</v>
          </cell>
          <cell r="N5250">
            <v>7750</v>
          </cell>
        </row>
        <row r="5251">
          <cell r="B5251">
            <v>830</v>
          </cell>
          <cell r="H5251" t="str">
            <v>Maintained School</v>
          </cell>
          <cell r="N5251">
            <v>7750</v>
          </cell>
        </row>
        <row r="5252">
          <cell r="B5252">
            <v>831</v>
          </cell>
          <cell r="H5252" t="str">
            <v>Maintained School</v>
          </cell>
          <cell r="N5252">
            <v>8603</v>
          </cell>
        </row>
        <row r="5253">
          <cell r="B5253">
            <v>831</v>
          </cell>
          <cell r="H5253" t="str">
            <v>Maintained School</v>
          </cell>
          <cell r="N5253">
            <v>7750</v>
          </cell>
        </row>
        <row r="5254">
          <cell r="B5254">
            <v>831</v>
          </cell>
          <cell r="H5254" t="str">
            <v>Maintained School</v>
          </cell>
          <cell r="N5254">
            <v>7750</v>
          </cell>
        </row>
        <row r="5255">
          <cell r="B5255">
            <v>831</v>
          </cell>
          <cell r="H5255" t="str">
            <v>Maintained School</v>
          </cell>
          <cell r="N5255">
            <v>7750</v>
          </cell>
        </row>
        <row r="5256">
          <cell r="B5256">
            <v>831</v>
          </cell>
          <cell r="H5256" t="str">
            <v>Maintained School</v>
          </cell>
          <cell r="N5256">
            <v>7750</v>
          </cell>
        </row>
        <row r="5257">
          <cell r="B5257">
            <v>830</v>
          </cell>
          <cell r="H5257" t="str">
            <v>Maintained School</v>
          </cell>
          <cell r="N5257">
            <v>7750</v>
          </cell>
        </row>
        <row r="5258">
          <cell r="B5258">
            <v>830</v>
          </cell>
          <cell r="H5258" t="str">
            <v>Maintained School</v>
          </cell>
          <cell r="N5258">
            <v>9688</v>
          </cell>
        </row>
        <row r="5259">
          <cell r="B5259">
            <v>831</v>
          </cell>
          <cell r="H5259" t="str">
            <v>Maintained School</v>
          </cell>
          <cell r="N5259">
            <v>7750</v>
          </cell>
        </row>
        <row r="5260">
          <cell r="B5260">
            <v>831</v>
          </cell>
          <cell r="H5260" t="str">
            <v>Maintained School</v>
          </cell>
          <cell r="N5260">
            <v>7750</v>
          </cell>
        </row>
        <row r="5261">
          <cell r="B5261">
            <v>830</v>
          </cell>
          <cell r="H5261" t="str">
            <v>Maintained School</v>
          </cell>
          <cell r="N5261">
            <v>7750</v>
          </cell>
        </row>
        <row r="5262">
          <cell r="B5262">
            <v>830</v>
          </cell>
          <cell r="H5262" t="str">
            <v>Maintained School</v>
          </cell>
          <cell r="N5262">
            <v>7750</v>
          </cell>
        </row>
        <row r="5263">
          <cell r="B5263">
            <v>830</v>
          </cell>
          <cell r="H5263" t="str">
            <v>Maintained School</v>
          </cell>
          <cell r="N5263">
            <v>7750</v>
          </cell>
        </row>
        <row r="5264">
          <cell r="B5264">
            <v>830</v>
          </cell>
          <cell r="H5264" t="str">
            <v>Maintained School</v>
          </cell>
          <cell r="N5264">
            <v>7750</v>
          </cell>
        </row>
        <row r="5265">
          <cell r="B5265">
            <v>830</v>
          </cell>
          <cell r="H5265" t="str">
            <v>Maintained School</v>
          </cell>
          <cell r="N5265">
            <v>13563</v>
          </cell>
        </row>
        <row r="5266">
          <cell r="B5266">
            <v>830</v>
          </cell>
          <cell r="H5266" t="str">
            <v>Maintained School</v>
          </cell>
          <cell r="N5266">
            <v>13795</v>
          </cell>
        </row>
        <row r="5267">
          <cell r="B5267">
            <v>830</v>
          </cell>
          <cell r="H5267" t="str">
            <v>Maintained School</v>
          </cell>
          <cell r="N5267">
            <v>14338</v>
          </cell>
        </row>
        <row r="5268">
          <cell r="B5268">
            <v>830</v>
          </cell>
          <cell r="H5268" t="str">
            <v>Maintained School</v>
          </cell>
          <cell r="N5268">
            <v>17050</v>
          </cell>
        </row>
        <row r="5269">
          <cell r="B5269">
            <v>830</v>
          </cell>
          <cell r="H5269" t="str">
            <v>Maintained School</v>
          </cell>
          <cell r="N5269">
            <v>18135</v>
          </cell>
        </row>
        <row r="5270">
          <cell r="B5270">
            <v>830</v>
          </cell>
          <cell r="H5270" t="str">
            <v>Maintained School</v>
          </cell>
          <cell r="N5270">
            <v>31620</v>
          </cell>
        </row>
        <row r="5271">
          <cell r="B5271">
            <v>830</v>
          </cell>
          <cell r="H5271" t="str">
            <v>Maintained School</v>
          </cell>
          <cell r="N5271">
            <v>16275</v>
          </cell>
        </row>
        <row r="5272">
          <cell r="B5272">
            <v>830</v>
          </cell>
          <cell r="H5272" t="str">
            <v>Maintained School</v>
          </cell>
          <cell r="N5272">
            <v>15113</v>
          </cell>
        </row>
        <row r="5273">
          <cell r="B5273">
            <v>830</v>
          </cell>
          <cell r="H5273" t="str">
            <v>Maintained School</v>
          </cell>
          <cell r="N5273">
            <v>12013</v>
          </cell>
        </row>
        <row r="5274">
          <cell r="B5274">
            <v>830</v>
          </cell>
          <cell r="H5274" t="str">
            <v>Maintained School</v>
          </cell>
          <cell r="N5274">
            <v>7750</v>
          </cell>
        </row>
        <row r="5275">
          <cell r="B5275">
            <v>830</v>
          </cell>
          <cell r="H5275" t="str">
            <v>Maintained School</v>
          </cell>
          <cell r="N5275">
            <v>16353</v>
          </cell>
        </row>
        <row r="5276">
          <cell r="B5276">
            <v>830</v>
          </cell>
          <cell r="H5276" t="str">
            <v>Maintained School</v>
          </cell>
          <cell r="N5276">
            <v>9223</v>
          </cell>
        </row>
        <row r="5277">
          <cell r="B5277">
            <v>830</v>
          </cell>
          <cell r="H5277" t="str">
            <v>Maintained School</v>
          </cell>
          <cell r="N5277">
            <v>11470</v>
          </cell>
        </row>
        <row r="5278">
          <cell r="B5278">
            <v>830</v>
          </cell>
          <cell r="H5278" t="str">
            <v>Maintained School</v>
          </cell>
          <cell r="N5278">
            <v>7750</v>
          </cell>
        </row>
        <row r="5279">
          <cell r="B5279">
            <v>830</v>
          </cell>
          <cell r="H5279" t="str">
            <v>Maintained School</v>
          </cell>
          <cell r="N5279">
            <v>18833</v>
          </cell>
        </row>
        <row r="5280">
          <cell r="B5280">
            <v>830</v>
          </cell>
          <cell r="H5280" t="str">
            <v>Maintained School</v>
          </cell>
          <cell r="N5280">
            <v>10928</v>
          </cell>
        </row>
        <row r="5281">
          <cell r="B5281">
            <v>830</v>
          </cell>
          <cell r="H5281" t="str">
            <v>Maintained School</v>
          </cell>
          <cell r="N5281">
            <v>20305</v>
          </cell>
        </row>
        <row r="5282">
          <cell r="B5282">
            <v>830</v>
          </cell>
          <cell r="H5282" t="str">
            <v>Maintained School</v>
          </cell>
          <cell r="N5282">
            <v>7750</v>
          </cell>
        </row>
        <row r="5283">
          <cell r="B5283">
            <v>830</v>
          </cell>
          <cell r="H5283" t="str">
            <v>Maintained School</v>
          </cell>
          <cell r="N5283">
            <v>7750</v>
          </cell>
        </row>
        <row r="5284">
          <cell r="B5284">
            <v>830</v>
          </cell>
          <cell r="H5284" t="str">
            <v>Maintained School</v>
          </cell>
          <cell r="N5284">
            <v>7750</v>
          </cell>
        </row>
        <row r="5285">
          <cell r="B5285">
            <v>830</v>
          </cell>
          <cell r="H5285" t="str">
            <v>Maintained School</v>
          </cell>
          <cell r="N5285">
            <v>7750</v>
          </cell>
        </row>
        <row r="5286">
          <cell r="B5286">
            <v>830</v>
          </cell>
          <cell r="H5286" t="str">
            <v>Maintained School</v>
          </cell>
          <cell r="N5286">
            <v>32008</v>
          </cell>
        </row>
        <row r="5287">
          <cell r="B5287">
            <v>830</v>
          </cell>
          <cell r="H5287" t="str">
            <v>Maintained School</v>
          </cell>
          <cell r="N5287">
            <v>16663</v>
          </cell>
        </row>
        <row r="5288">
          <cell r="B5288">
            <v>830</v>
          </cell>
          <cell r="H5288" t="str">
            <v>Maintained School</v>
          </cell>
          <cell r="N5288">
            <v>26893</v>
          </cell>
        </row>
        <row r="5289">
          <cell r="B5289">
            <v>830</v>
          </cell>
          <cell r="H5289" t="str">
            <v>Maintained School</v>
          </cell>
          <cell r="N5289">
            <v>17438</v>
          </cell>
        </row>
        <row r="5290">
          <cell r="B5290">
            <v>830</v>
          </cell>
          <cell r="H5290" t="str">
            <v>Maintained School</v>
          </cell>
          <cell r="N5290">
            <v>12943</v>
          </cell>
        </row>
        <row r="5291">
          <cell r="B5291">
            <v>830</v>
          </cell>
          <cell r="H5291" t="str">
            <v>Maintained School</v>
          </cell>
          <cell r="N5291">
            <v>24723</v>
          </cell>
        </row>
        <row r="5292">
          <cell r="B5292">
            <v>830</v>
          </cell>
          <cell r="H5292" t="str">
            <v>Maintained School</v>
          </cell>
          <cell r="N5292">
            <v>7750</v>
          </cell>
        </row>
        <row r="5293">
          <cell r="B5293">
            <v>830</v>
          </cell>
          <cell r="H5293" t="str">
            <v>Maintained School</v>
          </cell>
          <cell r="N5293">
            <v>7750</v>
          </cell>
        </row>
        <row r="5294">
          <cell r="B5294">
            <v>830</v>
          </cell>
          <cell r="H5294" t="str">
            <v>Maintained School</v>
          </cell>
          <cell r="N5294">
            <v>19298</v>
          </cell>
        </row>
        <row r="5295">
          <cell r="B5295">
            <v>830</v>
          </cell>
          <cell r="H5295" t="str">
            <v>Maintained School</v>
          </cell>
          <cell r="N5295">
            <v>18678</v>
          </cell>
        </row>
        <row r="5296">
          <cell r="B5296">
            <v>830</v>
          </cell>
          <cell r="H5296" t="str">
            <v>Maintained School</v>
          </cell>
          <cell r="N5296">
            <v>28520</v>
          </cell>
        </row>
        <row r="5297">
          <cell r="B5297">
            <v>830</v>
          </cell>
          <cell r="H5297" t="str">
            <v>Maintained School</v>
          </cell>
          <cell r="N5297">
            <v>27280</v>
          </cell>
        </row>
        <row r="5298">
          <cell r="B5298">
            <v>830</v>
          </cell>
          <cell r="H5298" t="str">
            <v>Maintained School</v>
          </cell>
          <cell r="N5298">
            <v>7750</v>
          </cell>
        </row>
        <row r="5299">
          <cell r="B5299">
            <v>830</v>
          </cell>
          <cell r="H5299" t="str">
            <v>Maintained School</v>
          </cell>
          <cell r="N5299">
            <v>7750</v>
          </cell>
        </row>
        <row r="5300">
          <cell r="B5300">
            <v>830</v>
          </cell>
          <cell r="H5300" t="str">
            <v>Maintained School</v>
          </cell>
          <cell r="N5300">
            <v>10308</v>
          </cell>
        </row>
        <row r="5301">
          <cell r="B5301">
            <v>830</v>
          </cell>
          <cell r="H5301" t="str">
            <v>Maintained School</v>
          </cell>
          <cell r="N5301">
            <v>7750</v>
          </cell>
        </row>
        <row r="5302">
          <cell r="B5302">
            <v>830</v>
          </cell>
          <cell r="H5302" t="str">
            <v>Maintained School</v>
          </cell>
          <cell r="N5302">
            <v>18600</v>
          </cell>
        </row>
        <row r="5303">
          <cell r="B5303">
            <v>830</v>
          </cell>
          <cell r="H5303" t="str">
            <v>Maintained School</v>
          </cell>
          <cell r="N5303">
            <v>28598</v>
          </cell>
        </row>
        <row r="5304">
          <cell r="B5304">
            <v>830</v>
          </cell>
          <cell r="H5304" t="str">
            <v>Maintained School</v>
          </cell>
          <cell r="N5304">
            <v>20383</v>
          </cell>
        </row>
        <row r="5305">
          <cell r="B5305">
            <v>830</v>
          </cell>
          <cell r="H5305" t="str">
            <v>Maintained School</v>
          </cell>
          <cell r="N5305">
            <v>15035</v>
          </cell>
        </row>
        <row r="5306">
          <cell r="B5306">
            <v>830</v>
          </cell>
          <cell r="H5306" t="str">
            <v>Maintained School</v>
          </cell>
          <cell r="N5306">
            <v>10850</v>
          </cell>
        </row>
        <row r="5307">
          <cell r="B5307">
            <v>830</v>
          </cell>
          <cell r="H5307" t="str">
            <v>Maintained School</v>
          </cell>
          <cell r="N5307">
            <v>9843</v>
          </cell>
        </row>
        <row r="5308">
          <cell r="B5308">
            <v>830</v>
          </cell>
          <cell r="H5308" t="str">
            <v>Maintained School</v>
          </cell>
          <cell r="N5308">
            <v>15965</v>
          </cell>
        </row>
        <row r="5309">
          <cell r="B5309">
            <v>830</v>
          </cell>
          <cell r="H5309" t="str">
            <v>Maintained School</v>
          </cell>
          <cell r="N5309">
            <v>14958</v>
          </cell>
        </row>
        <row r="5310">
          <cell r="B5310">
            <v>830</v>
          </cell>
          <cell r="H5310" t="str">
            <v>Maintained School</v>
          </cell>
          <cell r="N5310">
            <v>7750</v>
          </cell>
        </row>
        <row r="5311">
          <cell r="B5311">
            <v>830</v>
          </cell>
          <cell r="H5311" t="str">
            <v>Maintained School</v>
          </cell>
          <cell r="N5311">
            <v>19143</v>
          </cell>
        </row>
        <row r="5312">
          <cell r="B5312">
            <v>830</v>
          </cell>
          <cell r="H5312" t="str">
            <v>Maintained School</v>
          </cell>
          <cell r="N5312">
            <v>21700</v>
          </cell>
        </row>
        <row r="5313">
          <cell r="B5313">
            <v>830</v>
          </cell>
          <cell r="H5313" t="str">
            <v>Maintained School</v>
          </cell>
          <cell r="N5313">
            <v>7750</v>
          </cell>
        </row>
        <row r="5314">
          <cell r="B5314">
            <v>830</v>
          </cell>
          <cell r="H5314" t="str">
            <v>Maintained School</v>
          </cell>
          <cell r="N5314">
            <v>15500</v>
          </cell>
        </row>
        <row r="5315">
          <cell r="B5315">
            <v>830</v>
          </cell>
          <cell r="H5315" t="str">
            <v>Maintained School</v>
          </cell>
          <cell r="N5315">
            <v>9378</v>
          </cell>
        </row>
        <row r="5316">
          <cell r="B5316">
            <v>830</v>
          </cell>
          <cell r="H5316" t="str">
            <v>Maintained School</v>
          </cell>
          <cell r="N5316">
            <v>18058</v>
          </cell>
        </row>
        <row r="5317">
          <cell r="B5317">
            <v>830</v>
          </cell>
          <cell r="H5317" t="str">
            <v>Maintained School</v>
          </cell>
          <cell r="N5317">
            <v>13873</v>
          </cell>
        </row>
        <row r="5318">
          <cell r="B5318">
            <v>830</v>
          </cell>
          <cell r="H5318" t="str">
            <v>Maintained School</v>
          </cell>
          <cell r="N5318">
            <v>12633</v>
          </cell>
        </row>
        <row r="5319">
          <cell r="B5319">
            <v>830</v>
          </cell>
          <cell r="H5319" t="str">
            <v>Maintained School</v>
          </cell>
          <cell r="N5319">
            <v>7750</v>
          </cell>
        </row>
        <row r="5320">
          <cell r="B5320">
            <v>830</v>
          </cell>
          <cell r="H5320" t="str">
            <v>Maintained School</v>
          </cell>
          <cell r="N5320">
            <v>18833</v>
          </cell>
        </row>
        <row r="5321">
          <cell r="B5321">
            <v>830</v>
          </cell>
          <cell r="H5321" t="str">
            <v>Maintained School</v>
          </cell>
          <cell r="N5321">
            <v>7750</v>
          </cell>
        </row>
        <row r="5322">
          <cell r="B5322">
            <v>830</v>
          </cell>
          <cell r="H5322" t="str">
            <v>Maintained School</v>
          </cell>
          <cell r="N5322">
            <v>7750</v>
          </cell>
        </row>
        <row r="5323">
          <cell r="B5323">
            <v>830</v>
          </cell>
          <cell r="H5323" t="str">
            <v>Maintained School</v>
          </cell>
          <cell r="N5323">
            <v>17670</v>
          </cell>
        </row>
        <row r="5324">
          <cell r="B5324">
            <v>830</v>
          </cell>
          <cell r="H5324" t="str">
            <v>Maintained School</v>
          </cell>
          <cell r="N5324">
            <v>20848</v>
          </cell>
        </row>
        <row r="5325">
          <cell r="B5325">
            <v>830</v>
          </cell>
          <cell r="H5325" t="str">
            <v>Maintained School</v>
          </cell>
          <cell r="N5325">
            <v>23018</v>
          </cell>
        </row>
        <row r="5326">
          <cell r="B5326">
            <v>830</v>
          </cell>
          <cell r="H5326" t="str">
            <v>Maintained School</v>
          </cell>
          <cell r="N5326">
            <v>25343</v>
          </cell>
        </row>
        <row r="5327">
          <cell r="B5327">
            <v>830</v>
          </cell>
          <cell r="H5327" t="str">
            <v>Maintained School</v>
          </cell>
          <cell r="N5327">
            <v>18290</v>
          </cell>
        </row>
        <row r="5328">
          <cell r="B5328">
            <v>830</v>
          </cell>
          <cell r="H5328" t="str">
            <v>Maintained School</v>
          </cell>
          <cell r="N5328">
            <v>17205</v>
          </cell>
        </row>
        <row r="5329">
          <cell r="B5329">
            <v>830</v>
          </cell>
          <cell r="H5329" t="str">
            <v>Maintained School</v>
          </cell>
          <cell r="N5329">
            <v>27280</v>
          </cell>
        </row>
        <row r="5330">
          <cell r="B5330">
            <v>830</v>
          </cell>
          <cell r="H5330" t="str">
            <v>Maintained School</v>
          </cell>
          <cell r="N5330">
            <v>10540</v>
          </cell>
        </row>
        <row r="5331">
          <cell r="B5331">
            <v>830</v>
          </cell>
          <cell r="H5331" t="str">
            <v>Maintained School</v>
          </cell>
          <cell r="N5331">
            <v>11703</v>
          </cell>
        </row>
        <row r="5332">
          <cell r="B5332">
            <v>830</v>
          </cell>
          <cell r="H5332" t="str">
            <v>Maintained School</v>
          </cell>
          <cell r="N5332">
            <v>9533</v>
          </cell>
        </row>
        <row r="5333">
          <cell r="B5333">
            <v>830</v>
          </cell>
          <cell r="H5333" t="str">
            <v>Maintained School</v>
          </cell>
          <cell r="N5333">
            <v>16585</v>
          </cell>
        </row>
        <row r="5334">
          <cell r="B5334">
            <v>830</v>
          </cell>
          <cell r="H5334" t="str">
            <v>Maintained School</v>
          </cell>
          <cell r="N5334">
            <v>17748</v>
          </cell>
        </row>
        <row r="5335">
          <cell r="B5335">
            <v>830</v>
          </cell>
          <cell r="H5335" t="str">
            <v>Maintained School</v>
          </cell>
          <cell r="N5335">
            <v>17903</v>
          </cell>
        </row>
        <row r="5336">
          <cell r="B5336">
            <v>830</v>
          </cell>
          <cell r="H5336" t="str">
            <v>Maintained School</v>
          </cell>
          <cell r="N5336">
            <v>34720</v>
          </cell>
        </row>
        <row r="5337">
          <cell r="B5337">
            <v>830</v>
          </cell>
          <cell r="H5337" t="str">
            <v>Maintained School</v>
          </cell>
          <cell r="N5337">
            <v>31698</v>
          </cell>
        </row>
        <row r="5338">
          <cell r="B5338">
            <v>830</v>
          </cell>
          <cell r="H5338" t="str">
            <v>Maintained School</v>
          </cell>
          <cell r="N5338">
            <v>7750</v>
          </cell>
        </row>
        <row r="5339">
          <cell r="B5339">
            <v>830</v>
          </cell>
          <cell r="H5339" t="str">
            <v>Maintained School</v>
          </cell>
          <cell r="N5339">
            <v>16120</v>
          </cell>
        </row>
        <row r="5340">
          <cell r="B5340">
            <v>830</v>
          </cell>
          <cell r="H5340" t="str">
            <v>Maintained School</v>
          </cell>
          <cell r="N5340">
            <v>7750</v>
          </cell>
        </row>
        <row r="5341">
          <cell r="B5341">
            <v>830</v>
          </cell>
          <cell r="H5341" t="str">
            <v>Maintained School</v>
          </cell>
          <cell r="N5341">
            <v>19375</v>
          </cell>
        </row>
        <row r="5342">
          <cell r="B5342">
            <v>830</v>
          </cell>
          <cell r="H5342" t="str">
            <v>Maintained School</v>
          </cell>
          <cell r="N5342">
            <v>15190</v>
          </cell>
        </row>
        <row r="5343">
          <cell r="B5343">
            <v>830</v>
          </cell>
          <cell r="H5343" t="str">
            <v>Maintained School</v>
          </cell>
          <cell r="N5343">
            <v>7750</v>
          </cell>
        </row>
        <row r="5344">
          <cell r="B5344">
            <v>830</v>
          </cell>
          <cell r="H5344" t="str">
            <v>Maintained School</v>
          </cell>
          <cell r="N5344">
            <v>7983</v>
          </cell>
        </row>
        <row r="5345">
          <cell r="B5345">
            <v>830</v>
          </cell>
          <cell r="H5345" t="str">
            <v>Maintained School</v>
          </cell>
          <cell r="N5345">
            <v>15113</v>
          </cell>
        </row>
        <row r="5346">
          <cell r="B5346">
            <v>830</v>
          </cell>
          <cell r="H5346" t="str">
            <v>Maintained School</v>
          </cell>
          <cell r="N5346">
            <v>7750</v>
          </cell>
        </row>
        <row r="5347">
          <cell r="B5347">
            <v>830</v>
          </cell>
          <cell r="H5347" t="str">
            <v>Maintained School</v>
          </cell>
          <cell r="N5347">
            <v>7750</v>
          </cell>
        </row>
        <row r="5348">
          <cell r="B5348">
            <v>830</v>
          </cell>
          <cell r="H5348" t="str">
            <v>Maintained School</v>
          </cell>
          <cell r="N5348">
            <v>7750</v>
          </cell>
        </row>
        <row r="5349">
          <cell r="B5349">
            <v>830</v>
          </cell>
          <cell r="H5349" t="str">
            <v>Maintained School</v>
          </cell>
          <cell r="N5349">
            <v>13640</v>
          </cell>
        </row>
        <row r="5350">
          <cell r="B5350">
            <v>830</v>
          </cell>
          <cell r="H5350" t="str">
            <v>Maintained School</v>
          </cell>
          <cell r="N5350">
            <v>15888</v>
          </cell>
        </row>
        <row r="5351">
          <cell r="B5351">
            <v>830</v>
          </cell>
          <cell r="H5351" t="str">
            <v>Maintained School</v>
          </cell>
          <cell r="N5351">
            <v>7750</v>
          </cell>
        </row>
        <row r="5352">
          <cell r="B5352">
            <v>830</v>
          </cell>
          <cell r="H5352" t="str">
            <v>Maintained School</v>
          </cell>
          <cell r="N5352">
            <v>17903</v>
          </cell>
        </row>
        <row r="5353">
          <cell r="B5353">
            <v>830</v>
          </cell>
          <cell r="H5353" t="str">
            <v>Maintained School</v>
          </cell>
          <cell r="N5353">
            <v>16353</v>
          </cell>
        </row>
        <row r="5354">
          <cell r="B5354">
            <v>830</v>
          </cell>
          <cell r="H5354" t="str">
            <v>Maintained School</v>
          </cell>
          <cell r="N5354">
            <v>17438</v>
          </cell>
        </row>
        <row r="5355">
          <cell r="B5355">
            <v>830</v>
          </cell>
          <cell r="H5355" t="str">
            <v>Maintained School</v>
          </cell>
          <cell r="N5355">
            <v>23715</v>
          </cell>
        </row>
        <row r="5356">
          <cell r="B5356">
            <v>830</v>
          </cell>
          <cell r="H5356" t="str">
            <v>Maintained School</v>
          </cell>
          <cell r="N5356">
            <v>12478</v>
          </cell>
        </row>
        <row r="5357">
          <cell r="B5357">
            <v>830</v>
          </cell>
          <cell r="H5357" t="str">
            <v>Maintained School</v>
          </cell>
          <cell r="N5357">
            <v>19453</v>
          </cell>
        </row>
        <row r="5358">
          <cell r="B5358">
            <v>830</v>
          </cell>
          <cell r="H5358" t="str">
            <v>Maintained School</v>
          </cell>
          <cell r="N5358">
            <v>7750</v>
          </cell>
        </row>
        <row r="5359">
          <cell r="B5359">
            <v>830</v>
          </cell>
          <cell r="H5359" t="str">
            <v>Maintained School</v>
          </cell>
          <cell r="N5359">
            <v>7750</v>
          </cell>
        </row>
        <row r="5360">
          <cell r="B5360">
            <v>830</v>
          </cell>
          <cell r="H5360" t="str">
            <v>Maintained School</v>
          </cell>
          <cell r="N5360">
            <v>13873</v>
          </cell>
        </row>
        <row r="5361">
          <cell r="B5361">
            <v>830</v>
          </cell>
          <cell r="H5361" t="str">
            <v>Maintained School</v>
          </cell>
          <cell r="N5361">
            <v>14803</v>
          </cell>
        </row>
        <row r="5362">
          <cell r="B5362">
            <v>830</v>
          </cell>
          <cell r="H5362" t="str">
            <v>Maintained School</v>
          </cell>
          <cell r="N5362">
            <v>16275</v>
          </cell>
        </row>
        <row r="5363">
          <cell r="B5363">
            <v>830</v>
          </cell>
          <cell r="H5363" t="str">
            <v>Maintained School</v>
          </cell>
          <cell r="N5363">
            <v>11625</v>
          </cell>
        </row>
        <row r="5364">
          <cell r="B5364">
            <v>830</v>
          </cell>
          <cell r="H5364" t="str">
            <v>Maintained School</v>
          </cell>
          <cell r="N5364">
            <v>12323</v>
          </cell>
        </row>
        <row r="5365">
          <cell r="B5365">
            <v>830</v>
          </cell>
          <cell r="H5365" t="str">
            <v>Maintained School</v>
          </cell>
          <cell r="N5365">
            <v>32550</v>
          </cell>
        </row>
        <row r="5366">
          <cell r="B5366">
            <v>830</v>
          </cell>
          <cell r="H5366" t="str">
            <v>Maintained School</v>
          </cell>
          <cell r="N5366">
            <v>8138</v>
          </cell>
        </row>
        <row r="5367">
          <cell r="B5367">
            <v>830</v>
          </cell>
          <cell r="H5367" t="str">
            <v>Maintained School</v>
          </cell>
          <cell r="N5367">
            <v>12323</v>
          </cell>
        </row>
        <row r="5368">
          <cell r="B5368">
            <v>830</v>
          </cell>
          <cell r="H5368" t="str">
            <v>Maintained School</v>
          </cell>
          <cell r="N5368">
            <v>11083</v>
          </cell>
        </row>
        <row r="5369">
          <cell r="B5369">
            <v>830</v>
          </cell>
          <cell r="H5369" t="str">
            <v>Maintained School</v>
          </cell>
          <cell r="N5369">
            <v>16895</v>
          </cell>
        </row>
        <row r="5370">
          <cell r="B5370">
            <v>830</v>
          </cell>
          <cell r="H5370" t="str">
            <v>Maintained School</v>
          </cell>
          <cell r="N5370">
            <v>7750</v>
          </cell>
        </row>
        <row r="5371">
          <cell r="B5371">
            <v>830</v>
          </cell>
          <cell r="H5371" t="str">
            <v>Maintained School</v>
          </cell>
          <cell r="N5371">
            <v>8525</v>
          </cell>
        </row>
        <row r="5372">
          <cell r="B5372">
            <v>830</v>
          </cell>
          <cell r="H5372" t="str">
            <v>Maintained School</v>
          </cell>
          <cell r="N5372">
            <v>26350</v>
          </cell>
        </row>
        <row r="5373">
          <cell r="B5373">
            <v>830</v>
          </cell>
          <cell r="H5373" t="str">
            <v>Maintained School</v>
          </cell>
          <cell r="N5373">
            <v>22320</v>
          </cell>
        </row>
        <row r="5374">
          <cell r="B5374">
            <v>830</v>
          </cell>
          <cell r="H5374" t="str">
            <v>Maintained School</v>
          </cell>
          <cell r="N5374">
            <v>8680</v>
          </cell>
        </row>
        <row r="5375">
          <cell r="B5375">
            <v>830</v>
          </cell>
          <cell r="H5375" t="str">
            <v>Maintained School</v>
          </cell>
          <cell r="N5375">
            <v>13485</v>
          </cell>
        </row>
        <row r="5376">
          <cell r="B5376">
            <v>830</v>
          </cell>
          <cell r="H5376" t="str">
            <v>Maintained School</v>
          </cell>
          <cell r="N5376">
            <v>13640</v>
          </cell>
        </row>
        <row r="5377">
          <cell r="B5377">
            <v>830</v>
          </cell>
          <cell r="H5377" t="str">
            <v>Maintained School</v>
          </cell>
          <cell r="N5377">
            <v>7750</v>
          </cell>
        </row>
        <row r="5378">
          <cell r="B5378">
            <v>830</v>
          </cell>
          <cell r="H5378" t="str">
            <v>Maintained School</v>
          </cell>
          <cell r="N5378">
            <v>7750</v>
          </cell>
        </row>
        <row r="5379">
          <cell r="B5379">
            <v>830</v>
          </cell>
          <cell r="H5379" t="str">
            <v>Maintained School</v>
          </cell>
          <cell r="N5379">
            <v>7750</v>
          </cell>
        </row>
        <row r="5380">
          <cell r="B5380">
            <v>830</v>
          </cell>
          <cell r="H5380" t="str">
            <v>Maintained School</v>
          </cell>
          <cell r="N5380">
            <v>16430</v>
          </cell>
        </row>
        <row r="5381">
          <cell r="B5381">
            <v>830</v>
          </cell>
          <cell r="H5381" t="str">
            <v>Maintained School</v>
          </cell>
          <cell r="N5381">
            <v>7750</v>
          </cell>
        </row>
        <row r="5382">
          <cell r="B5382">
            <v>830</v>
          </cell>
          <cell r="H5382" t="str">
            <v>Maintained School</v>
          </cell>
          <cell r="N5382">
            <v>22785</v>
          </cell>
        </row>
        <row r="5383">
          <cell r="B5383">
            <v>830</v>
          </cell>
          <cell r="H5383" t="str">
            <v>Maintained School</v>
          </cell>
          <cell r="N5383">
            <v>26040</v>
          </cell>
        </row>
        <row r="5384">
          <cell r="B5384">
            <v>830</v>
          </cell>
          <cell r="H5384" t="str">
            <v>Maintained School</v>
          </cell>
          <cell r="N5384">
            <v>11780</v>
          </cell>
        </row>
        <row r="5385">
          <cell r="B5385">
            <v>830</v>
          </cell>
          <cell r="H5385" t="str">
            <v>Maintained School</v>
          </cell>
          <cell r="N5385">
            <v>7750</v>
          </cell>
        </row>
        <row r="5386">
          <cell r="B5386">
            <v>830</v>
          </cell>
          <cell r="H5386" t="str">
            <v>Maintained School</v>
          </cell>
          <cell r="N5386">
            <v>7750</v>
          </cell>
        </row>
        <row r="5387">
          <cell r="B5387">
            <v>830</v>
          </cell>
          <cell r="H5387" t="str">
            <v>Maintained School</v>
          </cell>
          <cell r="N5387">
            <v>19375</v>
          </cell>
        </row>
        <row r="5388">
          <cell r="B5388">
            <v>830</v>
          </cell>
          <cell r="H5388" t="str">
            <v>Maintained School</v>
          </cell>
          <cell r="N5388">
            <v>7750</v>
          </cell>
        </row>
        <row r="5389">
          <cell r="B5389">
            <v>830</v>
          </cell>
          <cell r="H5389" t="str">
            <v>Maintained School</v>
          </cell>
          <cell r="N5389">
            <v>8913</v>
          </cell>
        </row>
        <row r="5390">
          <cell r="B5390">
            <v>830</v>
          </cell>
          <cell r="H5390" t="str">
            <v>Maintained School</v>
          </cell>
          <cell r="N5390">
            <v>15965</v>
          </cell>
        </row>
        <row r="5391">
          <cell r="B5391">
            <v>830</v>
          </cell>
          <cell r="H5391" t="str">
            <v>Maintained School</v>
          </cell>
          <cell r="N5391">
            <v>13795</v>
          </cell>
        </row>
        <row r="5392">
          <cell r="B5392">
            <v>830</v>
          </cell>
          <cell r="H5392" t="str">
            <v>Maintained School</v>
          </cell>
          <cell r="N5392">
            <v>29295</v>
          </cell>
        </row>
        <row r="5393">
          <cell r="B5393">
            <v>830</v>
          </cell>
          <cell r="H5393" t="str">
            <v>Maintained School</v>
          </cell>
          <cell r="N5393">
            <v>27280</v>
          </cell>
        </row>
        <row r="5394">
          <cell r="B5394">
            <v>830</v>
          </cell>
          <cell r="H5394" t="str">
            <v>Maintained School</v>
          </cell>
          <cell r="N5394">
            <v>23948</v>
          </cell>
        </row>
        <row r="5395">
          <cell r="B5395">
            <v>830</v>
          </cell>
          <cell r="H5395" t="str">
            <v>Maintained School</v>
          </cell>
          <cell r="N5395">
            <v>33480</v>
          </cell>
        </row>
        <row r="5396">
          <cell r="B5396">
            <v>830</v>
          </cell>
          <cell r="H5396" t="str">
            <v>Maintained School</v>
          </cell>
          <cell r="N5396">
            <v>18213</v>
          </cell>
        </row>
        <row r="5397">
          <cell r="B5397">
            <v>830</v>
          </cell>
          <cell r="H5397" t="str">
            <v>Maintained School</v>
          </cell>
          <cell r="N5397">
            <v>16740</v>
          </cell>
        </row>
        <row r="5398">
          <cell r="B5398">
            <v>830</v>
          </cell>
          <cell r="H5398" t="str">
            <v>Maintained School</v>
          </cell>
          <cell r="N5398">
            <v>18755</v>
          </cell>
        </row>
        <row r="5399">
          <cell r="B5399">
            <v>830</v>
          </cell>
          <cell r="H5399" t="str">
            <v>Maintained School</v>
          </cell>
          <cell r="N5399">
            <v>16973</v>
          </cell>
        </row>
        <row r="5400">
          <cell r="B5400">
            <v>830</v>
          </cell>
          <cell r="H5400" t="str">
            <v>Maintained School</v>
          </cell>
          <cell r="N5400">
            <v>25963</v>
          </cell>
        </row>
        <row r="5401">
          <cell r="B5401">
            <v>830</v>
          </cell>
          <cell r="H5401" t="str">
            <v>Maintained School</v>
          </cell>
          <cell r="N5401">
            <v>7750</v>
          </cell>
        </row>
        <row r="5402">
          <cell r="B5402">
            <v>830</v>
          </cell>
          <cell r="H5402" t="str">
            <v>Maintained School</v>
          </cell>
          <cell r="N5402">
            <v>10695</v>
          </cell>
        </row>
        <row r="5403">
          <cell r="B5403">
            <v>830</v>
          </cell>
          <cell r="H5403" t="str">
            <v>Maintained School</v>
          </cell>
          <cell r="N5403">
            <v>22088</v>
          </cell>
        </row>
        <row r="5404">
          <cell r="B5404">
            <v>830</v>
          </cell>
          <cell r="H5404" t="str">
            <v>Maintained School</v>
          </cell>
          <cell r="N5404">
            <v>17748</v>
          </cell>
        </row>
        <row r="5405">
          <cell r="B5405">
            <v>830</v>
          </cell>
          <cell r="H5405" t="str">
            <v>Maintained School</v>
          </cell>
          <cell r="N5405">
            <v>11393</v>
          </cell>
        </row>
        <row r="5406">
          <cell r="B5406">
            <v>830</v>
          </cell>
          <cell r="H5406" t="str">
            <v>Maintained School</v>
          </cell>
          <cell r="N5406">
            <v>25730</v>
          </cell>
        </row>
        <row r="5407">
          <cell r="B5407">
            <v>830</v>
          </cell>
          <cell r="H5407" t="str">
            <v>Maintained School</v>
          </cell>
          <cell r="N5407">
            <v>19065</v>
          </cell>
        </row>
        <row r="5408">
          <cell r="B5408">
            <v>830</v>
          </cell>
          <cell r="H5408" t="str">
            <v>Maintained School</v>
          </cell>
          <cell r="N5408">
            <v>10773</v>
          </cell>
        </row>
        <row r="5409">
          <cell r="B5409">
            <v>830</v>
          </cell>
          <cell r="H5409" t="str">
            <v>Maintained School</v>
          </cell>
          <cell r="N5409">
            <v>11238</v>
          </cell>
        </row>
        <row r="5410">
          <cell r="B5410">
            <v>830</v>
          </cell>
          <cell r="H5410" t="str">
            <v>Maintained School</v>
          </cell>
          <cell r="N5410">
            <v>7750</v>
          </cell>
        </row>
        <row r="5411">
          <cell r="B5411">
            <v>830</v>
          </cell>
          <cell r="H5411" t="str">
            <v>Maintained School</v>
          </cell>
          <cell r="N5411">
            <v>11858</v>
          </cell>
        </row>
        <row r="5412">
          <cell r="B5412">
            <v>830</v>
          </cell>
          <cell r="H5412" t="str">
            <v>Maintained School</v>
          </cell>
          <cell r="N5412">
            <v>23948</v>
          </cell>
        </row>
        <row r="5413">
          <cell r="B5413">
            <v>830</v>
          </cell>
          <cell r="H5413" t="str">
            <v>Maintained School</v>
          </cell>
          <cell r="N5413">
            <v>19840</v>
          </cell>
        </row>
        <row r="5414">
          <cell r="B5414">
            <v>830</v>
          </cell>
          <cell r="H5414" t="str">
            <v>Maintained School</v>
          </cell>
          <cell r="N5414">
            <v>12943</v>
          </cell>
        </row>
        <row r="5415">
          <cell r="B5415">
            <v>830</v>
          </cell>
          <cell r="H5415" t="str">
            <v>Maintained School</v>
          </cell>
          <cell r="N5415">
            <v>16973</v>
          </cell>
        </row>
        <row r="5416">
          <cell r="B5416">
            <v>830</v>
          </cell>
          <cell r="H5416" t="str">
            <v>Maintained School</v>
          </cell>
          <cell r="N5416">
            <v>7750</v>
          </cell>
        </row>
        <row r="5417">
          <cell r="B5417">
            <v>830</v>
          </cell>
          <cell r="H5417" t="str">
            <v>Maintained School</v>
          </cell>
          <cell r="N5417">
            <v>17205</v>
          </cell>
        </row>
        <row r="5418">
          <cell r="B5418">
            <v>830</v>
          </cell>
          <cell r="H5418" t="str">
            <v>Maintained School</v>
          </cell>
          <cell r="N5418">
            <v>12168</v>
          </cell>
        </row>
        <row r="5419">
          <cell r="B5419">
            <v>830</v>
          </cell>
          <cell r="H5419" t="str">
            <v>Maintained School</v>
          </cell>
          <cell r="N5419">
            <v>16353</v>
          </cell>
        </row>
        <row r="5420">
          <cell r="B5420">
            <v>830</v>
          </cell>
          <cell r="H5420" t="str">
            <v>Maintained School</v>
          </cell>
          <cell r="N5420">
            <v>16198</v>
          </cell>
        </row>
        <row r="5421">
          <cell r="B5421">
            <v>830</v>
          </cell>
          <cell r="H5421" t="str">
            <v>Maintained School</v>
          </cell>
          <cell r="N5421">
            <v>16275</v>
          </cell>
        </row>
        <row r="5422">
          <cell r="B5422">
            <v>830</v>
          </cell>
          <cell r="H5422" t="str">
            <v>Maintained School</v>
          </cell>
          <cell r="N5422">
            <v>15500</v>
          </cell>
        </row>
        <row r="5423">
          <cell r="B5423">
            <v>830</v>
          </cell>
          <cell r="H5423" t="str">
            <v>Maintained School</v>
          </cell>
          <cell r="N5423">
            <v>20925</v>
          </cell>
        </row>
        <row r="5424">
          <cell r="B5424">
            <v>830</v>
          </cell>
          <cell r="H5424" t="str">
            <v>Maintained School</v>
          </cell>
          <cell r="N5424">
            <v>17205</v>
          </cell>
        </row>
        <row r="5425">
          <cell r="B5425">
            <v>830</v>
          </cell>
          <cell r="H5425" t="str">
            <v>Maintained School</v>
          </cell>
          <cell r="N5425">
            <v>18213</v>
          </cell>
        </row>
        <row r="5426">
          <cell r="B5426">
            <v>830</v>
          </cell>
          <cell r="H5426" t="str">
            <v>Maintained School</v>
          </cell>
          <cell r="N5426">
            <v>7750</v>
          </cell>
        </row>
        <row r="5427">
          <cell r="B5427">
            <v>831</v>
          </cell>
          <cell r="H5427" t="str">
            <v>Maintained School</v>
          </cell>
          <cell r="N5427">
            <v>17670</v>
          </cell>
        </row>
        <row r="5428">
          <cell r="B5428">
            <v>831</v>
          </cell>
          <cell r="H5428" t="str">
            <v>Maintained School</v>
          </cell>
          <cell r="N5428">
            <v>42625</v>
          </cell>
        </row>
        <row r="5429">
          <cell r="B5429">
            <v>831</v>
          </cell>
          <cell r="H5429" t="str">
            <v>Maintained School</v>
          </cell>
          <cell r="N5429">
            <v>19685</v>
          </cell>
        </row>
        <row r="5430">
          <cell r="B5430">
            <v>831</v>
          </cell>
          <cell r="H5430" t="str">
            <v>Maintained School</v>
          </cell>
          <cell r="N5430">
            <v>14803</v>
          </cell>
        </row>
        <row r="5431">
          <cell r="B5431">
            <v>831</v>
          </cell>
          <cell r="H5431" t="str">
            <v>Maintained School</v>
          </cell>
          <cell r="N5431">
            <v>38828</v>
          </cell>
        </row>
        <row r="5432">
          <cell r="B5432">
            <v>831</v>
          </cell>
          <cell r="H5432" t="str">
            <v>Maintained School</v>
          </cell>
          <cell r="N5432">
            <v>31233</v>
          </cell>
        </row>
        <row r="5433">
          <cell r="B5433">
            <v>831</v>
          </cell>
          <cell r="H5433" t="str">
            <v>Maintained School</v>
          </cell>
          <cell r="N5433">
            <v>18678</v>
          </cell>
        </row>
        <row r="5434">
          <cell r="B5434">
            <v>831</v>
          </cell>
          <cell r="H5434" t="str">
            <v>Maintained School</v>
          </cell>
          <cell r="N5434">
            <v>24955</v>
          </cell>
        </row>
        <row r="5435">
          <cell r="B5435">
            <v>831</v>
          </cell>
          <cell r="H5435" t="str">
            <v>Maintained School</v>
          </cell>
          <cell r="N5435">
            <v>18833</v>
          </cell>
        </row>
        <row r="5436">
          <cell r="B5436">
            <v>831</v>
          </cell>
          <cell r="H5436" t="str">
            <v>Maintained School</v>
          </cell>
          <cell r="N5436">
            <v>24645</v>
          </cell>
        </row>
        <row r="5437">
          <cell r="B5437">
            <v>831</v>
          </cell>
          <cell r="H5437" t="str">
            <v>Maintained School</v>
          </cell>
          <cell r="N5437">
            <v>15268</v>
          </cell>
        </row>
        <row r="5438">
          <cell r="B5438">
            <v>831</v>
          </cell>
          <cell r="H5438" t="str">
            <v>Maintained School</v>
          </cell>
          <cell r="N5438">
            <v>28675</v>
          </cell>
        </row>
        <row r="5439">
          <cell r="B5439">
            <v>831</v>
          </cell>
          <cell r="H5439" t="str">
            <v>Maintained School</v>
          </cell>
          <cell r="N5439">
            <v>20693</v>
          </cell>
        </row>
        <row r="5440">
          <cell r="B5440">
            <v>831</v>
          </cell>
          <cell r="H5440" t="str">
            <v>Maintained School</v>
          </cell>
          <cell r="N5440">
            <v>30303</v>
          </cell>
        </row>
        <row r="5441">
          <cell r="B5441">
            <v>831</v>
          </cell>
          <cell r="H5441" t="str">
            <v>Maintained School</v>
          </cell>
          <cell r="N5441">
            <v>23173</v>
          </cell>
        </row>
        <row r="5442">
          <cell r="B5442">
            <v>831</v>
          </cell>
          <cell r="H5442" t="str">
            <v>Maintained School</v>
          </cell>
          <cell r="N5442">
            <v>32318</v>
          </cell>
        </row>
        <row r="5443">
          <cell r="B5443">
            <v>831</v>
          </cell>
          <cell r="H5443" t="str">
            <v>Maintained School</v>
          </cell>
          <cell r="N5443">
            <v>26738</v>
          </cell>
        </row>
        <row r="5444">
          <cell r="B5444">
            <v>831</v>
          </cell>
          <cell r="H5444" t="str">
            <v>Maintained School</v>
          </cell>
          <cell r="N5444">
            <v>26893</v>
          </cell>
        </row>
        <row r="5445">
          <cell r="B5445">
            <v>831</v>
          </cell>
          <cell r="H5445" t="str">
            <v>Maintained School</v>
          </cell>
          <cell r="N5445">
            <v>50375</v>
          </cell>
        </row>
        <row r="5446">
          <cell r="B5446">
            <v>830</v>
          </cell>
          <cell r="H5446" t="str">
            <v>Maintained School</v>
          </cell>
          <cell r="N5446">
            <v>14570</v>
          </cell>
        </row>
        <row r="5447">
          <cell r="B5447">
            <v>831</v>
          </cell>
          <cell r="H5447" t="str">
            <v>Maintained School</v>
          </cell>
          <cell r="N5447">
            <v>33558</v>
          </cell>
        </row>
        <row r="5448">
          <cell r="B5448">
            <v>830</v>
          </cell>
          <cell r="H5448" t="str">
            <v>Maintained School</v>
          </cell>
          <cell r="N5448">
            <v>30458</v>
          </cell>
        </row>
        <row r="5449">
          <cell r="B5449">
            <v>830</v>
          </cell>
          <cell r="H5449" t="str">
            <v>Maintained School</v>
          </cell>
          <cell r="N5449">
            <v>18988</v>
          </cell>
        </row>
        <row r="5450">
          <cell r="B5450">
            <v>830</v>
          </cell>
          <cell r="H5450" t="str">
            <v>Maintained School</v>
          </cell>
          <cell r="N5450">
            <v>23948</v>
          </cell>
        </row>
        <row r="5451">
          <cell r="B5451">
            <v>830</v>
          </cell>
          <cell r="H5451" t="str">
            <v>Maintained School</v>
          </cell>
          <cell r="N5451">
            <v>7750</v>
          </cell>
        </row>
        <row r="5452">
          <cell r="B5452">
            <v>830</v>
          </cell>
          <cell r="H5452" t="str">
            <v>Maintained School</v>
          </cell>
          <cell r="N5452">
            <v>24258</v>
          </cell>
        </row>
        <row r="5453">
          <cell r="B5453">
            <v>830</v>
          </cell>
          <cell r="H5453" t="str">
            <v>Maintained School</v>
          </cell>
          <cell r="N5453">
            <v>7828</v>
          </cell>
        </row>
        <row r="5454">
          <cell r="B5454">
            <v>830</v>
          </cell>
          <cell r="H5454" t="str">
            <v>Maintained School</v>
          </cell>
          <cell r="N5454">
            <v>15500</v>
          </cell>
        </row>
        <row r="5455">
          <cell r="B5455">
            <v>831</v>
          </cell>
          <cell r="H5455" t="str">
            <v>Maintained School</v>
          </cell>
          <cell r="N5455">
            <v>32473</v>
          </cell>
        </row>
        <row r="5456">
          <cell r="B5456">
            <v>830</v>
          </cell>
          <cell r="H5456" t="str">
            <v>Maintained School</v>
          </cell>
          <cell r="N5456">
            <v>9300</v>
          </cell>
        </row>
        <row r="5457">
          <cell r="B5457">
            <v>830</v>
          </cell>
          <cell r="H5457" t="str">
            <v>Maintained School</v>
          </cell>
          <cell r="N5457">
            <v>27280</v>
          </cell>
        </row>
        <row r="5458">
          <cell r="B5458">
            <v>830</v>
          </cell>
          <cell r="H5458" t="str">
            <v>Maintained School</v>
          </cell>
          <cell r="N5458">
            <v>12090</v>
          </cell>
        </row>
        <row r="5459">
          <cell r="B5459">
            <v>830</v>
          </cell>
          <cell r="H5459" t="str">
            <v>Maintained School</v>
          </cell>
          <cell r="N5459">
            <v>7750</v>
          </cell>
        </row>
        <row r="5460">
          <cell r="B5460">
            <v>830</v>
          </cell>
          <cell r="H5460" t="str">
            <v>Maintained School</v>
          </cell>
          <cell r="N5460">
            <v>7750</v>
          </cell>
        </row>
        <row r="5461">
          <cell r="B5461">
            <v>830</v>
          </cell>
          <cell r="H5461" t="str">
            <v>Maintained School</v>
          </cell>
          <cell r="N5461">
            <v>8215</v>
          </cell>
        </row>
        <row r="5462">
          <cell r="B5462">
            <v>830</v>
          </cell>
          <cell r="H5462" t="str">
            <v>Maintained School</v>
          </cell>
          <cell r="N5462">
            <v>10618</v>
          </cell>
        </row>
        <row r="5463">
          <cell r="B5463">
            <v>830</v>
          </cell>
          <cell r="H5463" t="str">
            <v>Maintained School</v>
          </cell>
          <cell r="N5463">
            <v>7750</v>
          </cell>
        </row>
        <row r="5464">
          <cell r="B5464">
            <v>830</v>
          </cell>
          <cell r="H5464" t="str">
            <v>Maintained School</v>
          </cell>
          <cell r="N5464">
            <v>7750</v>
          </cell>
        </row>
        <row r="5465">
          <cell r="B5465">
            <v>830</v>
          </cell>
          <cell r="H5465" t="str">
            <v>Maintained School</v>
          </cell>
          <cell r="N5465">
            <v>9068</v>
          </cell>
        </row>
        <row r="5466">
          <cell r="B5466">
            <v>830</v>
          </cell>
          <cell r="H5466" t="str">
            <v>Maintained School</v>
          </cell>
          <cell r="N5466">
            <v>8835</v>
          </cell>
        </row>
        <row r="5467">
          <cell r="B5467">
            <v>830</v>
          </cell>
          <cell r="H5467" t="str">
            <v>Maintained School</v>
          </cell>
          <cell r="N5467">
            <v>15190</v>
          </cell>
        </row>
        <row r="5468">
          <cell r="B5468">
            <v>830</v>
          </cell>
          <cell r="H5468" t="str">
            <v>Maintained School</v>
          </cell>
          <cell r="N5468">
            <v>7750</v>
          </cell>
        </row>
        <row r="5469">
          <cell r="B5469">
            <v>830</v>
          </cell>
          <cell r="H5469" t="str">
            <v>Maintained School</v>
          </cell>
          <cell r="N5469">
            <v>7750</v>
          </cell>
        </row>
        <row r="5470">
          <cell r="B5470">
            <v>830</v>
          </cell>
          <cell r="H5470" t="str">
            <v>Maintained School</v>
          </cell>
          <cell r="N5470">
            <v>7750</v>
          </cell>
        </row>
        <row r="5471">
          <cell r="B5471">
            <v>830</v>
          </cell>
          <cell r="H5471" t="str">
            <v>Maintained School</v>
          </cell>
          <cell r="N5471">
            <v>8835</v>
          </cell>
        </row>
        <row r="5472">
          <cell r="B5472">
            <v>830</v>
          </cell>
          <cell r="H5472" t="str">
            <v>Maintained School</v>
          </cell>
          <cell r="N5472">
            <v>7750</v>
          </cell>
        </row>
        <row r="5473">
          <cell r="B5473">
            <v>830</v>
          </cell>
          <cell r="H5473" t="str">
            <v>Maintained School</v>
          </cell>
          <cell r="N5473">
            <v>22398</v>
          </cell>
        </row>
        <row r="5474">
          <cell r="B5474">
            <v>830</v>
          </cell>
          <cell r="H5474" t="str">
            <v>Maintained School</v>
          </cell>
          <cell r="N5474">
            <v>7750</v>
          </cell>
        </row>
        <row r="5475">
          <cell r="B5475">
            <v>830</v>
          </cell>
          <cell r="H5475" t="str">
            <v>Maintained School</v>
          </cell>
          <cell r="N5475">
            <v>7750</v>
          </cell>
        </row>
        <row r="5476">
          <cell r="B5476">
            <v>830</v>
          </cell>
          <cell r="H5476" t="str">
            <v>Maintained School</v>
          </cell>
          <cell r="N5476">
            <v>14958</v>
          </cell>
        </row>
        <row r="5477">
          <cell r="B5477">
            <v>830</v>
          </cell>
          <cell r="H5477" t="str">
            <v>Maintained School</v>
          </cell>
          <cell r="N5477">
            <v>23638</v>
          </cell>
        </row>
        <row r="5478">
          <cell r="B5478">
            <v>830</v>
          </cell>
          <cell r="H5478" t="str">
            <v>Maintained School</v>
          </cell>
          <cell r="N5478">
            <v>7750</v>
          </cell>
        </row>
        <row r="5479">
          <cell r="B5479">
            <v>830</v>
          </cell>
          <cell r="H5479" t="str">
            <v>Maintained School</v>
          </cell>
          <cell r="N5479">
            <v>7750</v>
          </cell>
        </row>
        <row r="5480">
          <cell r="B5480">
            <v>830</v>
          </cell>
          <cell r="H5480" t="str">
            <v>Maintained School</v>
          </cell>
          <cell r="N5480">
            <v>7750</v>
          </cell>
        </row>
        <row r="5481">
          <cell r="B5481">
            <v>830</v>
          </cell>
          <cell r="H5481" t="str">
            <v>Maintained School</v>
          </cell>
          <cell r="N5481">
            <v>7750</v>
          </cell>
        </row>
        <row r="5482">
          <cell r="B5482">
            <v>830</v>
          </cell>
          <cell r="H5482" t="str">
            <v>Maintained School</v>
          </cell>
          <cell r="N5482">
            <v>7750</v>
          </cell>
        </row>
        <row r="5483">
          <cell r="B5483">
            <v>830</v>
          </cell>
          <cell r="H5483" t="str">
            <v>Maintained School</v>
          </cell>
          <cell r="N5483">
            <v>7750</v>
          </cell>
        </row>
        <row r="5484">
          <cell r="B5484">
            <v>830</v>
          </cell>
          <cell r="H5484" t="str">
            <v>Maintained School</v>
          </cell>
          <cell r="N5484">
            <v>7750</v>
          </cell>
        </row>
        <row r="5485">
          <cell r="B5485">
            <v>830</v>
          </cell>
          <cell r="H5485" t="str">
            <v>Maintained School</v>
          </cell>
          <cell r="N5485">
            <v>8913</v>
          </cell>
        </row>
        <row r="5486">
          <cell r="B5486">
            <v>830</v>
          </cell>
          <cell r="H5486" t="str">
            <v>Maintained School</v>
          </cell>
          <cell r="N5486">
            <v>14648</v>
          </cell>
        </row>
        <row r="5487">
          <cell r="B5487">
            <v>830</v>
          </cell>
          <cell r="H5487" t="str">
            <v>Maintained School</v>
          </cell>
          <cell r="N5487">
            <v>7750</v>
          </cell>
        </row>
        <row r="5488">
          <cell r="B5488">
            <v>830</v>
          </cell>
          <cell r="H5488" t="str">
            <v>Maintained School</v>
          </cell>
          <cell r="N5488">
            <v>7750</v>
          </cell>
        </row>
        <row r="5489">
          <cell r="B5489">
            <v>830</v>
          </cell>
          <cell r="H5489" t="str">
            <v>Maintained School</v>
          </cell>
          <cell r="N5489">
            <v>7750</v>
          </cell>
        </row>
        <row r="5490">
          <cell r="B5490">
            <v>830</v>
          </cell>
          <cell r="H5490" t="str">
            <v>Maintained School</v>
          </cell>
          <cell r="N5490">
            <v>7750</v>
          </cell>
        </row>
        <row r="5491">
          <cell r="B5491">
            <v>830</v>
          </cell>
          <cell r="H5491" t="str">
            <v>Maintained School</v>
          </cell>
          <cell r="N5491">
            <v>7750</v>
          </cell>
        </row>
        <row r="5492">
          <cell r="B5492">
            <v>830</v>
          </cell>
          <cell r="H5492" t="str">
            <v>Maintained School</v>
          </cell>
          <cell r="N5492">
            <v>7750</v>
          </cell>
        </row>
        <row r="5493">
          <cell r="B5493">
            <v>830</v>
          </cell>
          <cell r="H5493" t="str">
            <v>Maintained School</v>
          </cell>
          <cell r="N5493">
            <v>7750</v>
          </cell>
        </row>
        <row r="5494">
          <cell r="B5494">
            <v>830</v>
          </cell>
          <cell r="H5494" t="str">
            <v>Maintained School</v>
          </cell>
          <cell r="N5494">
            <v>7750</v>
          </cell>
        </row>
        <row r="5495">
          <cell r="B5495">
            <v>830</v>
          </cell>
          <cell r="H5495" t="str">
            <v>Maintained School</v>
          </cell>
          <cell r="N5495">
            <v>7750</v>
          </cell>
        </row>
        <row r="5496">
          <cell r="B5496">
            <v>830</v>
          </cell>
          <cell r="H5496" t="str">
            <v>Maintained School</v>
          </cell>
          <cell r="N5496">
            <v>7750</v>
          </cell>
        </row>
        <row r="5497">
          <cell r="B5497">
            <v>830</v>
          </cell>
          <cell r="H5497" t="str">
            <v>Maintained School</v>
          </cell>
          <cell r="N5497">
            <v>7750</v>
          </cell>
        </row>
        <row r="5498">
          <cell r="B5498">
            <v>830</v>
          </cell>
          <cell r="H5498" t="str">
            <v>Maintained School</v>
          </cell>
          <cell r="N5498">
            <v>7750</v>
          </cell>
        </row>
        <row r="5499">
          <cell r="B5499">
            <v>830</v>
          </cell>
          <cell r="H5499" t="str">
            <v>Maintained School</v>
          </cell>
          <cell r="N5499">
            <v>7750</v>
          </cell>
        </row>
        <row r="5500">
          <cell r="B5500">
            <v>830</v>
          </cell>
          <cell r="H5500" t="str">
            <v>Maintained School</v>
          </cell>
          <cell r="N5500">
            <v>11393</v>
          </cell>
        </row>
        <row r="5501">
          <cell r="B5501">
            <v>830</v>
          </cell>
          <cell r="H5501" t="str">
            <v>Maintained School</v>
          </cell>
          <cell r="N5501">
            <v>7750</v>
          </cell>
        </row>
        <row r="5502">
          <cell r="B5502">
            <v>830</v>
          </cell>
          <cell r="H5502" t="str">
            <v>Maintained School</v>
          </cell>
          <cell r="N5502">
            <v>28288</v>
          </cell>
        </row>
        <row r="5503">
          <cell r="B5503">
            <v>830</v>
          </cell>
          <cell r="H5503" t="str">
            <v>Maintained School</v>
          </cell>
          <cell r="N5503">
            <v>9765</v>
          </cell>
        </row>
        <row r="5504">
          <cell r="B5504">
            <v>830</v>
          </cell>
          <cell r="H5504" t="str">
            <v>Maintained School</v>
          </cell>
          <cell r="N5504">
            <v>7750</v>
          </cell>
        </row>
        <row r="5505">
          <cell r="B5505">
            <v>830</v>
          </cell>
          <cell r="H5505" t="str">
            <v>Maintained School</v>
          </cell>
          <cell r="N5505">
            <v>8293</v>
          </cell>
        </row>
        <row r="5506">
          <cell r="B5506">
            <v>830</v>
          </cell>
          <cell r="H5506" t="str">
            <v>Maintained School</v>
          </cell>
          <cell r="N5506">
            <v>7750</v>
          </cell>
        </row>
        <row r="5507">
          <cell r="B5507">
            <v>830</v>
          </cell>
          <cell r="H5507" t="str">
            <v>Maintained School</v>
          </cell>
          <cell r="N5507">
            <v>7750</v>
          </cell>
        </row>
        <row r="5508">
          <cell r="B5508">
            <v>830</v>
          </cell>
          <cell r="H5508" t="str">
            <v>Maintained School</v>
          </cell>
          <cell r="N5508">
            <v>7750</v>
          </cell>
        </row>
        <row r="5509">
          <cell r="B5509">
            <v>830</v>
          </cell>
          <cell r="H5509" t="str">
            <v>Maintained School</v>
          </cell>
          <cell r="N5509">
            <v>7750</v>
          </cell>
        </row>
        <row r="5510">
          <cell r="B5510">
            <v>830</v>
          </cell>
          <cell r="H5510" t="str">
            <v>Maintained School</v>
          </cell>
          <cell r="N5510">
            <v>15500</v>
          </cell>
        </row>
        <row r="5511">
          <cell r="B5511">
            <v>830</v>
          </cell>
          <cell r="H5511" t="str">
            <v>Maintained School</v>
          </cell>
          <cell r="N5511">
            <v>7750</v>
          </cell>
        </row>
        <row r="5512">
          <cell r="B5512">
            <v>830</v>
          </cell>
          <cell r="H5512" t="str">
            <v>Maintained School</v>
          </cell>
          <cell r="N5512">
            <v>7750</v>
          </cell>
        </row>
        <row r="5513">
          <cell r="B5513">
            <v>830</v>
          </cell>
          <cell r="H5513" t="str">
            <v>Maintained School</v>
          </cell>
          <cell r="N5513">
            <v>7750</v>
          </cell>
        </row>
        <row r="5514">
          <cell r="B5514">
            <v>830</v>
          </cell>
          <cell r="H5514" t="str">
            <v>Maintained School</v>
          </cell>
          <cell r="N5514">
            <v>25188</v>
          </cell>
        </row>
        <row r="5515">
          <cell r="B5515">
            <v>830</v>
          </cell>
          <cell r="H5515" t="str">
            <v>Maintained School</v>
          </cell>
          <cell r="N5515">
            <v>7750</v>
          </cell>
        </row>
        <row r="5516">
          <cell r="B5516">
            <v>830</v>
          </cell>
          <cell r="H5516" t="str">
            <v>Maintained School</v>
          </cell>
          <cell r="N5516">
            <v>7750</v>
          </cell>
        </row>
        <row r="5517">
          <cell r="B5517">
            <v>830</v>
          </cell>
          <cell r="H5517" t="str">
            <v>Maintained School</v>
          </cell>
          <cell r="N5517">
            <v>24258</v>
          </cell>
        </row>
        <row r="5518">
          <cell r="B5518">
            <v>830</v>
          </cell>
          <cell r="H5518" t="str">
            <v>Maintained School</v>
          </cell>
          <cell r="N5518">
            <v>16585</v>
          </cell>
        </row>
        <row r="5519">
          <cell r="B5519">
            <v>830</v>
          </cell>
          <cell r="H5519" t="str">
            <v>Maintained School</v>
          </cell>
          <cell r="N5519">
            <v>7750</v>
          </cell>
        </row>
        <row r="5520">
          <cell r="B5520">
            <v>830</v>
          </cell>
          <cell r="H5520" t="str">
            <v>Maintained School</v>
          </cell>
          <cell r="N5520">
            <v>7750</v>
          </cell>
        </row>
        <row r="5521">
          <cell r="B5521">
            <v>830</v>
          </cell>
          <cell r="H5521" t="str">
            <v>Maintained School</v>
          </cell>
          <cell r="N5521">
            <v>16275</v>
          </cell>
        </row>
        <row r="5522">
          <cell r="B5522">
            <v>830</v>
          </cell>
          <cell r="H5522" t="str">
            <v>Maintained School</v>
          </cell>
          <cell r="N5522">
            <v>39835</v>
          </cell>
        </row>
        <row r="5523">
          <cell r="B5523">
            <v>830</v>
          </cell>
          <cell r="H5523" t="str">
            <v>Maintained School</v>
          </cell>
          <cell r="N5523">
            <v>14958</v>
          </cell>
        </row>
        <row r="5524">
          <cell r="B5524">
            <v>830</v>
          </cell>
          <cell r="H5524" t="str">
            <v>Maintained School</v>
          </cell>
          <cell r="N5524">
            <v>7750</v>
          </cell>
        </row>
        <row r="5525">
          <cell r="B5525">
            <v>830</v>
          </cell>
          <cell r="H5525" t="str">
            <v>Maintained School</v>
          </cell>
          <cell r="N5525">
            <v>7750</v>
          </cell>
        </row>
        <row r="5526">
          <cell r="B5526">
            <v>830</v>
          </cell>
          <cell r="H5526" t="str">
            <v>Maintained School</v>
          </cell>
          <cell r="N5526">
            <v>7750</v>
          </cell>
        </row>
        <row r="5527">
          <cell r="B5527">
            <v>830</v>
          </cell>
          <cell r="H5527" t="str">
            <v>Maintained School</v>
          </cell>
          <cell r="N5527">
            <v>9610</v>
          </cell>
        </row>
        <row r="5528">
          <cell r="B5528">
            <v>830</v>
          </cell>
          <cell r="H5528" t="str">
            <v>Maintained School</v>
          </cell>
          <cell r="N5528">
            <v>18213</v>
          </cell>
        </row>
        <row r="5529">
          <cell r="B5529">
            <v>830</v>
          </cell>
          <cell r="H5529" t="str">
            <v>Maintained School</v>
          </cell>
          <cell r="N5529">
            <v>7750</v>
          </cell>
        </row>
        <row r="5530">
          <cell r="B5530">
            <v>830</v>
          </cell>
          <cell r="H5530" t="str">
            <v>Maintained School</v>
          </cell>
          <cell r="N5530">
            <v>10230</v>
          </cell>
        </row>
        <row r="5531">
          <cell r="B5531">
            <v>830</v>
          </cell>
          <cell r="H5531" t="str">
            <v>Maintained School</v>
          </cell>
          <cell r="N5531">
            <v>12478</v>
          </cell>
        </row>
        <row r="5532">
          <cell r="B5532">
            <v>830</v>
          </cell>
          <cell r="H5532" t="str">
            <v>Maintained School</v>
          </cell>
          <cell r="N5532">
            <v>7750</v>
          </cell>
        </row>
        <row r="5533">
          <cell r="B5533">
            <v>830</v>
          </cell>
          <cell r="H5533" t="str">
            <v>Maintained School</v>
          </cell>
          <cell r="N5533">
            <v>7983</v>
          </cell>
        </row>
        <row r="5534">
          <cell r="B5534">
            <v>830</v>
          </cell>
          <cell r="H5534" t="str">
            <v>Maintained School</v>
          </cell>
          <cell r="N5534">
            <v>7750</v>
          </cell>
        </row>
        <row r="5535">
          <cell r="B5535">
            <v>830</v>
          </cell>
          <cell r="H5535" t="str">
            <v>Maintained School</v>
          </cell>
          <cell r="N5535">
            <v>7750</v>
          </cell>
        </row>
        <row r="5536">
          <cell r="B5536">
            <v>830</v>
          </cell>
          <cell r="H5536" t="str">
            <v>Maintained School</v>
          </cell>
          <cell r="N5536">
            <v>7750</v>
          </cell>
        </row>
        <row r="5537">
          <cell r="B5537">
            <v>830</v>
          </cell>
          <cell r="H5537" t="str">
            <v>Maintained School</v>
          </cell>
          <cell r="N5537">
            <v>7750</v>
          </cell>
        </row>
        <row r="5538">
          <cell r="B5538">
            <v>830</v>
          </cell>
          <cell r="H5538" t="str">
            <v>Maintained School</v>
          </cell>
          <cell r="N5538">
            <v>8758</v>
          </cell>
        </row>
        <row r="5539">
          <cell r="B5539">
            <v>830</v>
          </cell>
          <cell r="H5539" t="str">
            <v>Maintained School</v>
          </cell>
          <cell r="N5539">
            <v>9843</v>
          </cell>
        </row>
        <row r="5540">
          <cell r="B5540">
            <v>830</v>
          </cell>
          <cell r="H5540" t="str">
            <v>Maintained School</v>
          </cell>
          <cell r="N5540">
            <v>32395</v>
          </cell>
        </row>
        <row r="5541">
          <cell r="B5541">
            <v>830</v>
          </cell>
          <cell r="H5541" t="str">
            <v>Maintained School</v>
          </cell>
          <cell r="N5541">
            <v>16120</v>
          </cell>
        </row>
        <row r="5542">
          <cell r="B5542">
            <v>831</v>
          </cell>
          <cell r="H5542" t="str">
            <v>Maintained School</v>
          </cell>
          <cell r="N5542">
            <v>7750</v>
          </cell>
        </row>
        <row r="5543">
          <cell r="B5543">
            <v>831</v>
          </cell>
          <cell r="H5543" t="str">
            <v>Maintained School</v>
          </cell>
          <cell r="N5543">
            <v>24490</v>
          </cell>
        </row>
        <row r="5544">
          <cell r="B5544">
            <v>831</v>
          </cell>
          <cell r="H5544" t="str">
            <v>Maintained School</v>
          </cell>
          <cell r="N5544">
            <v>19298</v>
          </cell>
        </row>
        <row r="5545">
          <cell r="B5545">
            <v>831</v>
          </cell>
          <cell r="H5545" t="str">
            <v>Maintained School</v>
          </cell>
          <cell r="N5545">
            <v>22940</v>
          </cell>
        </row>
        <row r="5546">
          <cell r="B5546">
            <v>830</v>
          </cell>
          <cell r="H5546" t="str">
            <v>Maintained School</v>
          </cell>
          <cell r="N5546">
            <v>8060</v>
          </cell>
        </row>
        <row r="5547">
          <cell r="B5547">
            <v>830</v>
          </cell>
          <cell r="H5547" t="str">
            <v>Maintained School</v>
          </cell>
          <cell r="N5547">
            <v>7750</v>
          </cell>
        </row>
        <row r="5548">
          <cell r="B5548">
            <v>830</v>
          </cell>
          <cell r="H5548" t="str">
            <v>Maintained School</v>
          </cell>
          <cell r="N5548">
            <v>108376</v>
          </cell>
        </row>
        <row r="5549">
          <cell r="B5549">
            <v>830</v>
          </cell>
          <cell r="H5549" t="str">
            <v>Maintained School</v>
          </cell>
          <cell r="N5549">
            <v>169466</v>
          </cell>
        </row>
        <row r="5550">
          <cell r="B5550">
            <v>830</v>
          </cell>
          <cell r="H5550" t="str">
            <v>Maintained School</v>
          </cell>
          <cell r="N5550">
            <v>58979</v>
          </cell>
        </row>
        <row r="5551">
          <cell r="B5551">
            <v>830</v>
          </cell>
          <cell r="H5551" t="str">
            <v>Maintained School</v>
          </cell>
          <cell r="N5551">
            <v>82138</v>
          </cell>
        </row>
        <row r="5552">
          <cell r="B5552">
            <v>830</v>
          </cell>
          <cell r="H5552" t="str">
            <v>Maintained School</v>
          </cell>
          <cell r="N5552">
            <v>64636</v>
          </cell>
        </row>
        <row r="5553">
          <cell r="B5553">
            <v>830</v>
          </cell>
          <cell r="H5553" t="str">
            <v>Maintained School</v>
          </cell>
          <cell r="N5553">
            <v>101474</v>
          </cell>
        </row>
        <row r="5554">
          <cell r="B5554">
            <v>830</v>
          </cell>
          <cell r="H5554" t="str">
            <v>Maintained School</v>
          </cell>
          <cell r="N5554">
            <v>136129</v>
          </cell>
        </row>
        <row r="5555">
          <cell r="B5555">
            <v>831</v>
          </cell>
          <cell r="H5555" t="str">
            <v>Maintained School</v>
          </cell>
          <cell r="N5555">
            <v>116019</v>
          </cell>
        </row>
        <row r="5556">
          <cell r="B5556">
            <v>831</v>
          </cell>
          <cell r="H5556" t="str">
            <v>Maintained School</v>
          </cell>
          <cell r="N5556">
            <v>206556</v>
          </cell>
        </row>
        <row r="5557">
          <cell r="B5557">
            <v>830</v>
          </cell>
          <cell r="H5557" t="str">
            <v>Maintained School</v>
          </cell>
          <cell r="N5557">
            <v>121100</v>
          </cell>
        </row>
        <row r="5558">
          <cell r="B5558">
            <v>830</v>
          </cell>
          <cell r="H5558" t="str">
            <v>Maintained School</v>
          </cell>
          <cell r="N5558">
            <v>38103</v>
          </cell>
        </row>
        <row r="5559">
          <cell r="B5559">
            <v>830</v>
          </cell>
          <cell r="H5559" t="str">
            <v>Maintained School</v>
          </cell>
          <cell r="N5559">
            <v>87385</v>
          </cell>
        </row>
        <row r="5560">
          <cell r="B5560">
            <v>830</v>
          </cell>
          <cell r="H5560" t="str">
            <v>Maintained School</v>
          </cell>
          <cell r="N5560">
            <v>47571</v>
          </cell>
        </row>
        <row r="5561">
          <cell r="B5561">
            <v>830</v>
          </cell>
          <cell r="H5561" t="str">
            <v>Maintained School</v>
          </cell>
          <cell r="N5561">
            <v>95884</v>
          </cell>
        </row>
        <row r="5562">
          <cell r="B5562">
            <v>830</v>
          </cell>
          <cell r="H5562" t="str">
            <v>Maintained School</v>
          </cell>
          <cell r="N5562">
            <v>85770</v>
          </cell>
        </row>
        <row r="5563">
          <cell r="B5563">
            <v>830</v>
          </cell>
          <cell r="H5563" t="str">
            <v>Maintained School</v>
          </cell>
          <cell r="N5563">
            <v>206074</v>
          </cell>
        </row>
        <row r="5564">
          <cell r="B5564">
            <v>830</v>
          </cell>
          <cell r="H5564" t="str">
            <v>Maintained School</v>
          </cell>
          <cell r="N5564">
            <v>117484</v>
          </cell>
        </row>
        <row r="5565">
          <cell r="B5565">
            <v>830</v>
          </cell>
          <cell r="H5565" t="str">
            <v>Maintained School</v>
          </cell>
          <cell r="N5565">
            <v>31853</v>
          </cell>
        </row>
        <row r="5566">
          <cell r="B5566">
            <v>830</v>
          </cell>
          <cell r="H5566" t="str">
            <v>Maintained School</v>
          </cell>
          <cell r="N5566">
            <v>15810</v>
          </cell>
        </row>
        <row r="5567">
          <cell r="B5567">
            <v>830</v>
          </cell>
          <cell r="H5567" t="str">
            <v>Maintained School</v>
          </cell>
          <cell r="N5567">
            <v>22088</v>
          </cell>
        </row>
        <row r="5568">
          <cell r="B5568">
            <v>830</v>
          </cell>
          <cell r="H5568" t="str">
            <v>Maintained School</v>
          </cell>
          <cell r="N5568">
            <v>10385</v>
          </cell>
        </row>
        <row r="5569">
          <cell r="B5569">
            <v>830</v>
          </cell>
          <cell r="H5569" t="str">
            <v>Maintained School</v>
          </cell>
          <cell r="N5569">
            <v>18910</v>
          </cell>
        </row>
        <row r="5570">
          <cell r="B5570">
            <v>831</v>
          </cell>
          <cell r="H5570" t="str">
            <v>Maintained School</v>
          </cell>
          <cell r="N5570">
            <v>20228</v>
          </cell>
        </row>
        <row r="5571">
          <cell r="B5571">
            <v>830</v>
          </cell>
          <cell r="H5571" t="str">
            <v>Maintained School</v>
          </cell>
          <cell r="N5571">
            <v>136782</v>
          </cell>
        </row>
        <row r="5572">
          <cell r="B5572">
            <v>831</v>
          </cell>
          <cell r="H5572" t="str">
            <v>Maintained School</v>
          </cell>
          <cell r="N5572">
            <v>103356</v>
          </cell>
        </row>
        <row r="5573">
          <cell r="B5573">
            <v>830</v>
          </cell>
          <cell r="H5573" t="str">
            <v>Maintained School</v>
          </cell>
          <cell r="N5573">
            <v>149488</v>
          </cell>
        </row>
        <row r="5574">
          <cell r="B5574">
            <v>878</v>
          </cell>
          <cell r="H5574" t="str">
            <v>Maintained School</v>
          </cell>
          <cell r="N5574">
            <v>7750</v>
          </cell>
        </row>
        <row r="5575">
          <cell r="B5575">
            <v>879</v>
          </cell>
          <cell r="H5575" t="str">
            <v>Maintained School</v>
          </cell>
          <cell r="N5575">
            <v>7750</v>
          </cell>
        </row>
        <row r="5576">
          <cell r="B5576">
            <v>879</v>
          </cell>
          <cell r="H5576" t="str">
            <v>Maintained School</v>
          </cell>
          <cell r="N5576">
            <v>7750</v>
          </cell>
        </row>
        <row r="5577">
          <cell r="B5577">
            <v>878</v>
          </cell>
          <cell r="H5577" t="str">
            <v>Maintained School</v>
          </cell>
          <cell r="N5577">
            <v>10850</v>
          </cell>
        </row>
        <row r="5578">
          <cell r="B5578">
            <v>878</v>
          </cell>
          <cell r="H5578" t="str">
            <v>Maintained School</v>
          </cell>
          <cell r="N5578">
            <v>7750</v>
          </cell>
        </row>
        <row r="5579">
          <cell r="B5579">
            <v>878</v>
          </cell>
          <cell r="H5579" t="str">
            <v>Maintained School</v>
          </cell>
          <cell r="N5579">
            <v>7750</v>
          </cell>
        </row>
        <row r="5580">
          <cell r="B5580">
            <v>878</v>
          </cell>
          <cell r="H5580" t="str">
            <v>Maintained School</v>
          </cell>
          <cell r="N5580">
            <v>14958</v>
          </cell>
        </row>
        <row r="5581">
          <cell r="B5581">
            <v>878</v>
          </cell>
          <cell r="H5581" t="str">
            <v>Maintained School</v>
          </cell>
          <cell r="N5581">
            <v>13408</v>
          </cell>
        </row>
        <row r="5582">
          <cell r="B5582">
            <v>878</v>
          </cell>
          <cell r="H5582" t="str">
            <v>Maintained School</v>
          </cell>
          <cell r="N5582">
            <v>13175</v>
          </cell>
        </row>
        <row r="5583">
          <cell r="B5583">
            <v>878</v>
          </cell>
          <cell r="H5583" t="str">
            <v>Maintained School</v>
          </cell>
          <cell r="N5583">
            <v>30690</v>
          </cell>
        </row>
        <row r="5584">
          <cell r="B5584">
            <v>878</v>
          </cell>
          <cell r="H5584" t="str">
            <v>Maintained School</v>
          </cell>
          <cell r="N5584">
            <v>9688</v>
          </cell>
        </row>
        <row r="5585">
          <cell r="B5585">
            <v>878</v>
          </cell>
          <cell r="H5585" t="str">
            <v>Maintained School</v>
          </cell>
          <cell r="N5585">
            <v>26660</v>
          </cell>
        </row>
        <row r="5586">
          <cell r="B5586">
            <v>878</v>
          </cell>
          <cell r="H5586" t="str">
            <v>Maintained School</v>
          </cell>
          <cell r="N5586">
            <v>25188</v>
          </cell>
        </row>
        <row r="5587">
          <cell r="B5587">
            <v>878</v>
          </cell>
          <cell r="H5587" t="str">
            <v>Maintained School</v>
          </cell>
          <cell r="N5587">
            <v>26893</v>
          </cell>
        </row>
        <row r="5588">
          <cell r="B5588">
            <v>878</v>
          </cell>
          <cell r="H5588" t="str">
            <v>Maintained School</v>
          </cell>
          <cell r="N5588">
            <v>30458</v>
          </cell>
        </row>
        <row r="5589">
          <cell r="B5589">
            <v>878</v>
          </cell>
          <cell r="H5589" t="str">
            <v>Maintained School</v>
          </cell>
          <cell r="N5589">
            <v>11780</v>
          </cell>
        </row>
        <row r="5590">
          <cell r="B5590">
            <v>878</v>
          </cell>
          <cell r="H5590" t="str">
            <v>Maintained School</v>
          </cell>
          <cell r="N5590">
            <v>24025</v>
          </cell>
        </row>
        <row r="5591">
          <cell r="B5591">
            <v>878</v>
          </cell>
          <cell r="H5591" t="str">
            <v>Maintained School</v>
          </cell>
          <cell r="N5591">
            <v>27668</v>
          </cell>
        </row>
        <row r="5592">
          <cell r="B5592">
            <v>878</v>
          </cell>
          <cell r="H5592" t="str">
            <v>Maintained School</v>
          </cell>
          <cell r="N5592">
            <v>17748</v>
          </cell>
        </row>
        <row r="5593">
          <cell r="B5593">
            <v>878</v>
          </cell>
          <cell r="H5593" t="str">
            <v>Maintained School</v>
          </cell>
          <cell r="N5593">
            <v>35418</v>
          </cell>
        </row>
        <row r="5594">
          <cell r="B5594">
            <v>878</v>
          </cell>
          <cell r="H5594" t="str">
            <v>Maintained School</v>
          </cell>
          <cell r="N5594">
            <v>34100</v>
          </cell>
        </row>
        <row r="5595">
          <cell r="B5595">
            <v>878</v>
          </cell>
          <cell r="H5595" t="str">
            <v>Maintained School</v>
          </cell>
          <cell r="N5595">
            <v>7750</v>
          </cell>
        </row>
        <row r="5596">
          <cell r="B5596">
            <v>878</v>
          </cell>
          <cell r="H5596" t="str">
            <v>Maintained School</v>
          </cell>
          <cell r="N5596">
            <v>15345</v>
          </cell>
        </row>
        <row r="5597">
          <cell r="B5597">
            <v>878</v>
          </cell>
          <cell r="H5597" t="str">
            <v>Maintained School</v>
          </cell>
          <cell r="N5597">
            <v>7750</v>
          </cell>
        </row>
        <row r="5598">
          <cell r="B5598">
            <v>878</v>
          </cell>
          <cell r="H5598" t="str">
            <v>Maintained School</v>
          </cell>
          <cell r="N5598">
            <v>32085</v>
          </cell>
        </row>
        <row r="5599">
          <cell r="B5599">
            <v>878</v>
          </cell>
          <cell r="H5599" t="str">
            <v>Maintained School</v>
          </cell>
          <cell r="N5599">
            <v>16663</v>
          </cell>
        </row>
        <row r="5600">
          <cell r="B5600">
            <v>878</v>
          </cell>
          <cell r="H5600" t="str">
            <v>Maintained School</v>
          </cell>
          <cell r="N5600">
            <v>10540</v>
          </cell>
        </row>
        <row r="5601">
          <cell r="B5601">
            <v>878</v>
          </cell>
          <cell r="H5601" t="str">
            <v>Maintained School</v>
          </cell>
          <cell r="N5601">
            <v>30225</v>
          </cell>
        </row>
        <row r="5602">
          <cell r="B5602">
            <v>878</v>
          </cell>
          <cell r="H5602" t="str">
            <v>Maintained School</v>
          </cell>
          <cell r="N5602">
            <v>7750</v>
          </cell>
        </row>
        <row r="5603">
          <cell r="B5603">
            <v>878</v>
          </cell>
          <cell r="H5603" t="str">
            <v>Maintained School</v>
          </cell>
          <cell r="N5603">
            <v>8060</v>
          </cell>
        </row>
        <row r="5604">
          <cell r="B5604">
            <v>878</v>
          </cell>
          <cell r="H5604" t="str">
            <v>Maintained School</v>
          </cell>
          <cell r="N5604">
            <v>11160</v>
          </cell>
        </row>
        <row r="5605">
          <cell r="B5605">
            <v>878</v>
          </cell>
          <cell r="H5605" t="str">
            <v>Maintained School</v>
          </cell>
          <cell r="N5605">
            <v>31930</v>
          </cell>
        </row>
        <row r="5606">
          <cell r="B5606">
            <v>878</v>
          </cell>
          <cell r="H5606" t="str">
            <v>Maintained School</v>
          </cell>
          <cell r="N5606">
            <v>23018</v>
          </cell>
        </row>
        <row r="5607">
          <cell r="B5607">
            <v>878</v>
          </cell>
          <cell r="H5607" t="str">
            <v>Maintained School</v>
          </cell>
          <cell r="N5607">
            <v>31388</v>
          </cell>
        </row>
        <row r="5608">
          <cell r="B5608">
            <v>878</v>
          </cell>
          <cell r="H5608" t="str">
            <v>Maintained School</v>
          </cell>
          <cell r="N5608">
            <v>7750</v>
          </cell>
        </row>
        <row r="5609">
          <cell r="B5609">
            <v>878</v>
          </cell>
          <cell r="H5609" t="str">
            <v>Maintained School</v>
          </cell>
          <cell r="N5609">
            <v>19298</v>
          </cell>
        </row>
        <row r="5610">
          <cell r="B5610">
            <v>878</v>
          </cell>
          <cell r="H5610" t="str">
            <v>Maintained School</v>
          </cell>
          <cell r="N5610">
            <v>7750</v>
          </cell>
        </row>
        <row r="5611">
          <cell r="B5611">
            <v>878</v>
          </cell>
          <cell r="H5611" t="str">
            <v>Maintained School</v>
          </cell>
          <cell r="N5611">
            <v>13795</v>
          </cell>
        </row>
        <row r="5612">
          <cell r="B5612">
            <v>878</v>
          </cell>
          <cell r="H5612" t="str">
            <v>Maintained School</v>
          </cell>
          <cell r="N5612">
            <v>8835</v>
          </cell>
        </row>
        <row r="5613">
          <cell r="B5613">
            <v>878</v>
          </cell>
          <cell r="H5613" t="str">
            <v>Maintained School</v>
          </cell>
          <cell r="N5613">
            <v>34565</v>
          </cell>
        </row>
        <row r="5614">
          <cell r="B5614">
            <v>878</v>
          </cell>
          <cell r="H5614" t="str">
            <v>Maintained School</v>
          </cell>
          <cell r="N5614">
            <v>50530</v>
          </cell>
        </row>
        <row r="5615">
          <cell r="B5615">
            <v>878</v>
          </cell>
          <cell r="H5615" t="str">
            <v>Maintained School</v>
          </cell>
          <cell r="N5615">
            <v>7750</v>
          </cell>
        </row>
        <row r="5616">
          <cell r="B5616">
            <v>878</v>
          </cell>
          <cell r="H5616" t="str">
            <v>Maintained School</v>
          </cell>
          <cell r="N5616">
            <v>13563</v>
          </cell>
        </row>
        <row r="5617">
          <cell r="B5617">
            <v>878</v>
          </cell>
          <cell r="H5617" t="str">
            <v>Maintained School</v>
          </cell>
          <cell r="N5617">
            <v>33790</v>
          </cell>
        </row>
        <row r="5618">
          <cell r="B5618">
            <v>878</v>
          </cell>
          <cell r="H5618" t="str">
            <v>Maintained School</v>
          </cell>
          <cell r="N5618">
            <v>27435</v>
          </cell>
        </row>
        <row r="5619">
          <cell r="B5619">
            <v>878</v>
          </cell>
          <cell r="H5619" t="str">
            <v>Maintained School</v>
          </cell>
          <cell r="N5619">
            <v>7750</v>
          </cell>
        </row>
        <row r="5620">
          <cell r="B5620">
            <v>878</v>
          </cell>
          <cell r="H5620" t="str">
            <v>Maintained School</v>
          </cell>
          <cell r="N5620">
            <v>7750</v>
          </cell>
        </row>
        <row r="5621">
          <cell r="B5621">
            <v>878</v>
          </cell>
          <cell r="H5621" t="str">
            <v>Maintained School</v>
          </cell>
          <cell r="N5621">
            <v>7750</v>
          </cell>
        </row>
        <row r="5622">
          <cell r="B5622">
            <v>878</v>
          </cell>
          <cell r="H5622" t="str">
            <v>Maintained School</v>
          </cell>
          <cell r="N5622">
            <v>7750</v>
          </cell>
        </row>
        <row r="5623">
          <cell r="B5623">
            <v>878</v>
          </cell>
          <cell r="H5623" t="str">
            <v>Maintained School</v>
          </cell>
          <cell r="N5623">
            <v>31620</v>
          </cell>
        </row>
        <row r="5624">
          <cell r="B5624">
            <v>878</v>
          </cell>
          <cell r="H5624" t="str">
            <v>Maintained School</v>
          </cell>
          <cell r="N5624">
            <v>7750</v>
          </cell>
        </row>
        <row r="5625">
          <cell r="B5625">
            <v>878</v>
          </cell>
          <cell r="H5625" t="str">
            <v>Maintained School</v>
          </cell>
          <cell r="N5625">
            <v>8680</v>
          </cell>
        </row>
        <row r="5626">
          <cell r="B5626">
            <v>878</v>
          </cell>
          <cell r="H5626" t="str">
            <v>Maintained School</v>
          </cell>
          <cell r="N5626">
            <v>8603</v>
          </cell>
        </row>
        <row r="5627">
          <cell r="B5627">
            <v>878</v>
          </cell>
          <cell r="H5627" t="str">
            <v>Maintained School</v>
          </cell>
          <cell r="N5627">
            <v>28365</v>
          </cell>
        </row>
        <row r="5628">
          <cell r="B5628">
            <v>878</v>
          </cell>
          <cell r="H5628" t="str">
            <v>Maintained School</v>
          </cell>
          <cell r="N5628">
            <v>10540</v>
          </cell>
        </row>
        <row r="5629">
          <cell r="B5629">
            <v>878</v>
          </cell>
          <cell r="H5629" t="str">
            <v>Maintained School</v>
          </cell>
          <cell r="N5629">
            <v>7750</v>
          </cell>
        </row>
        <row r="5630">
          <cell r="B5630">
            <v>878</v>
          </cell>
          <cell r="H5630" t="str">
            <v>Maintained School</v>
          </cell>
          <cell r="N5630">
            <v>7750</v>
          </cell>
        </row>
        <row r="5631">
          <cell r="B5631">
            <v>878</v>
          </cell>
          <cell r="H5631" t="str">
            <v>Maintained School</v>
          </cell>
          <cell r="N5631">
            <v>7828</v>
          </cell>
        </row>
        <row r="5632">
          <cell r="B5632">
            <v>878</v>
          </cell>
          <cell r="H5632" t="str">
            <v>Maintained School</v>
          </cell>
          <cell r="N5632">
            <v>9223</v>
          </cell>
        </row>
        <row r="5633">
          <cell r="B5633">
            <v>878</v>
          </cell>
          <cell r="H5633" t="str">
            <v>Maintained School</v>
          </cell>
          <cell r="N5633">
            <v>8293</v>
          </cell>
        </row>
        <row r="5634">
          <cell r="B5634">
            <v>878</v>
          </cell>
          <cell r="H5634" t="str">
            <v>Maintained School</v>
          </cell>
          <cell r="N5634">
            <v>7750</v>
          </cell>
        </row>
        <row r="5635">
          <cell r="B5635">
            <v>878</v>
          </cell>
          <cell r="H5635" t="str">
            <v>Maintained School</v>
          </cell>
          <cell r="N5635">
            <v>7750</v>
          </cell>
        </row>
        <row r="5636">
          <cell r="B5636">
            <v>878</v>
          </cell>
          <cell r="H5636" t="str">
            <v>Maintained School</v>
          </cell>
          <cell r="N5636">
            <v>7750</v>
          </cell>
        </row>
        <row r="5637">
          <cell r="B5637">
            <v>878</v>
          </cell>
          <cell r="H5637" t="str">
            <v>Maintained School</v>
          </cell>
          <cell r="N5637">
            <v>7750</v>
          </cell>
        </row>
        <row r="5638">
          <cell r="B5638">
            <v>878</v>
          </cell>
          <cell r="H5638" t="str">
            <v>Maintained School</v>
          </cell>
          <cell r="N5638">
            <v>7750</v>
          </cell>
        </row>
        <row r="5639">
          <cell r="B5639">
            <v>878</v>
          </cell>
          <cell r="H5639" t="str">
            <v>Maintained School</v>
          </cell>
          <cell r="N5639">
            <v>16973</v>
          </cell>
        </row>
        <row r="5640">
          <cell r="B5640">
            <v>878</v>
          </cell>
          <cell r="H5640" t="str">
            <v>Maintained School</v>
          </cell>
          <cell r="N5640">
            <v>8835</v>
          </cell>
        </row>
        <row r="5641">
          <cell r="B5641">
            <v>878</v>
          </cell>
          <cell r="H5641" t="str">
            <v>Maintained School</v>
          </cell>
          <cell r="N5641">
            <v>17283</v>
          </cell>
        </row>
        <row r="5642">
          <cell r="B5642">
            <v>878</v>
          </cell>
          <cell r="H5642" t="str">
            <v>Maintained School</v>
          </cell>
          <cell r="N5642">
            <v>10618</v>
          </cell>
        </row>
        <row r="5643">
          <cell r="B5643">
            <v>878</v>
          </cell>
          <cell r="H5643" t="str">
            <v>Maintained School</v>
          </cell>
          <cell r="N5643">
            <v>16430</v>
          </cell>
        </row>
        <row r="5644">
          <cell r="B5644">
            <v>878</v>
          </cell>
          <cell r="H5644" t="str">
            <v>Maintained School</v>
          </cell>
          <cell r="N5644">
            <v>8603</v>
          </cell>
        </row>
        <row r="5645">
          <cell r="B5645">
            <v>878</v>
          </cell>
          <cell r="H5645" t="str">
            <v>Maintained School</v>
          </cell>
          <cell r="N5645">
            <v>15888</v>
          </cell>
        </row>
        <row r="5646">
          <cell r="B5646">
            <v>878</v>
          </cell>
          <cell r="H5646" t="str">
            <v>Maintained School</v>
          </cell>
          <cell r="N5646">
            <v>22088</v>
          </cell>
        </row>
        <row r="5647">
          <cell r="B5647">
            <v>880</v>
          </cell>
          <cell r="H5647" t="str">
            <v>Maintained School</v>
          </cell>
          <cell r="N5647">
            <v>23948</v>
          </cell>
        </row>
        <row r="5648">
          <cell r="B5648">
            <v>878</v>
          </cell>
          <cell r="H5648" t="str">
            <v>Maintained School</v>
          </cell>
          <cell r="N5648">
            <v>7750</v>
          </cell>
        </row>
        <row r="5649">
          <cell r="B5649">
            <v>878</v>
          </cell>
          <cell r="H5649" t="str">
            <v>Maintained School</v>
          </cell>
          <cell r="N5649">
            <v>8758</v>
          </cell>
        </row>
        <row r="5650">
          <cell r="B5650">
            <v>878</v>
          </cell>
          <cell r="H5650" t="str">
            <v>Maintained School</v>
          </cell>
          <cell r="N5650">
            <v>7750</v>
          </cell>
        </row>
        <row r="5651">
          <cell r="B5651">
            <v>878</v>
          </cell>
          <cell r="H5651" t="str">
            <v>Maintained School</v>
          </cell>
          <cell r="N5651">
            <v>30458</v>
          </cell>
        </row>
        <row r="5652">
          <cell r="B5652">
            <v>878</v>
          </cell>
          <cell r="H5652" t="str">
            <v>Maintained School</v>
          </cell>
          <cell r="N5652">
            <v>13950</v>
          </cell>
        </row>
        <row r="5653">
          <cell r="B5653">
            <v>878</v>
          </cell>
          <cell r="H5653" t="str">
            <v>Maintained School</v>
          </cell>
          <cell r="N5653">
            <v>30458</v>
          </cell>
        </row>
        <row r="5654">
          <cell r="B5654">
            <v>878</v>
          </cell>
          <cell r="H5654" t="str">
            <v>Maintained School</v>
          </cell>
          <cell r="N5654">
            <v>8138</v>
          </cell>
        </row>
        <row r="5655">
          <cell r="B5655">
            <v>878</v>
          </cell>
          <cell r="H5655" t="str">
            <v>Maintained School</v>
          </cell>
          <cell r="N5655">
            <v>34410</v>
          </cell>
        </row>
        <row r="5656">
          <cell r="B5656">
            <v>878</v>
          </cell>
          <cell r="H5656" t="str">
            <v>Maintained School</v>
          </cell>
          <cell r="N5656">
            <v>26350</v>
          </cell>
        </row>
        <row r="5657">
          <cell r="B5657">
            <v>880</v>
          </cell>
          <cell r="H5657" t="str">
            <v>Maintained School</v>
          </cell>
          <cell r="N5657">
            <v>49833</v>
          </cell>
        </row>
        <row r="5658">
          <cell r="B5658">
            <v>878</v>
          </cell>
          <cell r="H5658" t="str">
            <v>Maintained School</v>
          </cell>
          <cell r="N5658">
            <v>15268</v>
          </cell>
        </row>
        <row r="5659">
          <cell r="B5659">
            <v>878</v>
          </cell>
          <cell r="H5659" t="str">
            <v>Maintained School</v>
          </cell>
          <cell r="N5659">
            <v>7750</v>
          </cell>
        </row>
        <row r="5660">
          <cell r="B5660">
            <v>878</v>
          </cell>
          <cell r="H5660" t="str">
            <v>Maintained School</v>
          </cell>
          <cell r="N5660">
            <v>16430</v>
          </cell>
        </row>
        <row r="5661">
          <cell r="B5661">
            <v>878</v>
          </cell>
          <cell r="H5661" t="str">
            <v>Maintained School</v>
          </cell>
          <cell r="N5661">
            <v>32550</v>
          </cell>
        </row>
        <row r="5662">
          <cell r="B5662">
            <v>880</v>
          </cell>
          <cell r="H5662" t="str">
            <v>Maintained School</v>
          </cell>
          <cell r="N5662">
            <v>18678</v>
          </cell>
        </row>
        <row r="5663">
          <cell r="B5663">
            <v>880</v>
          </cell>
          <cell r="H5663" t="str">
            <v>Maintained School</v>
          </cell>
          <cell r="N5663">
            <v>18678</v>
          </cell>
        </row>
        <row r="5664">
          <cell r="B5664">
            <v>878</v>
          </cell>
          <cell r="H5664" t="str">
            <v>Maintained School</v>
          </cell>
          <cell r="N5664">
            <v>23405</v>
          </cell>
        </row>
        <row r="5665">
          <cell r="B5665">
            <v>880</v>
          </cell>
          <cell r="H5665" t="str">
            <v>Maintained School</v>
          </cell>
          <cell r="N5665">
            <v>55413</v>
          </cell>
        </row>
        <row r="5666">
          <cell r="B5666">
            <v>878</v>
          </cell>
          <cell r="H5666" t="str">
            <v>Maintained School</v>
          </cell>
          <cell r="N5666">
            <v>35883</v>
          </cell>
        </row>
        <row r="5667">
          <cell r="B5667">
            <v>878</v>
          </cell>
          <cell r="H5667" t="str">
            <v>Maintained School</v>
          </cell>
          <cell r="N5667">
            <v>26738</v>
          </cell>
        </row>
        <row r="5668">
          <cell r="B5668">
            <v>878</v>
          </cell>
          <cell r="H5668" t="str">
            <v>Maintained School</v>
          </cell>
          <cell r="N5668">
            <v>13640</v>
          </cell>
        </row>
        <row r="5669">
          <cell r="B5669">
            <v>878</v>
          </cell>
          <cell r="H5669" t="str">
            <v>Maintained School</v>
          </cell>
          <cell r="N5669">
            <v>11858</v>
          </cell>
        </row>
        <row r="5670">
          <cell r="B5670">
            <v>878</v>
          </cell>
          <cell r="H5670" t="str">
            <v>Maintained School</v>
          </cell>
          <cell r="N5670">
            <v>7750</v>
          </cell>
        </row>
        <row r="5671">
          <cell r="B5671">
            <v>878</v>
          </cell>
          <cell r="H5671" t="str">
            <v>Maintained School</v>
          </cell>
          <cell r="N5671">
            <v>14958</v>
          </cell>
        </row>
        <row r="5672">
          <cell r="B5672">
            <v>878</v>
          </cell>
          <cell r="H5672" t="str">
            <v>Maintained School</v>
          </cell>
          <cell r="N5672">
            <v>17283</v>
          </cell>
        </row>
        <row r="5673">
          <cell r="B5673">
            <v>878</v>
          </cell>
          <cell r="H5673" t="str">
            <v>Maintained School</v>
          </cell>
          <cell r="N5673">
            <v>8913</v>
          </cell>
        </row>
        <row r="5674">
          <cell r="B5674">
            <v>878</v>
          </cell>
          <cell r="H5674" t="str">
            <v>Maintained School</v>
          </cell>
          <cell r="N5674">
            <v>21468</v>
          </cell>
        </row>
        <row r="5675">
          <cell r="B5675">
            <v>878</v>
          </cell>
          <cell r="H5675" t="str">
            <v>Maintained School</v>
          </cell>
          <cell r="N5675">
            <v>9068</v>
          </cell>
        </row>
        <row r="5676">
          <cell r="B5676">
            <v>878</v>
          </cell>
          <cell r="H5676" t="str">
            <v>Maintained School</v>
          </cell>
          <cell r="N5676">
            <v>7750</v>
          </cell>
        </row>
        <row r="5677">
          <cell r="B5677">
            <v>878</v>
          </cell>
          <cell r="H5677" t="str">
            <v>Maintained School</v>
          </cell>
          <cell r="N5677">
            <v>7750</v>
          </cell>
        </row>
        <row r="5678">
          <cell r="B5678">
            <v>878</v>
          </cell>
          <cell r="H5678" t="str">
            <v>Maintained School</v>
          </cell>
          <cell r="N5678">
            <v>7750</v>
          </cell>
        </row>
        <row r="5679">
          <cell r="B5679">
            <v>878</v>
          </cell>
          <cell r="H5679" t="str">
            <v>Maintained School</v>
          </cell>
          <cell r="N5679">
            <v>7750</v>
          </cell>
        </row>
        <row r="5680">
          <cell r="B5680">
            <v>878</v>
          </cell>
          <cell r="H5680" t="str">
            <v>Maintained School</v>
          </cell>
          <cell r="N5680">
            <v>29760</v>
          </cell>
        </row>
        <row r="5681">
          <cell r="B5681">
            <v>878</v>
          </cell>
          <cell r="H5681" t="str">
            <v>Maintained School</v>
          </cell>
          <cell r="N5681">
            <v>16895</v>
          </cell>
        </row>
        <row r="5682">
          <cell r="B5682">
            <v>879</v>
          </cell>
          <cell r="H5682" t="str">
            <v>Maintained School</v>
          </cell>
          <cell r="N5682">
            <v>15733</v>
          </cell>
        </row>
        <row r="5683">
          <cell r="B5683">
            <v>879</v>
          </cell>
          <cell r="H5683" t="str">
            <v>Maintained School</v>
          </cell>
          <cell r="N5683">
            <v>21468</v>
          </cell>
        </row>
        <row r="5684">
          <cell r="B5684">
            <v>879</v>
          </cell>
          <cell r="H5684" t="str">
            <v>Maintained School</v>
          </cell>
          <cell r="N5684">
            <v>26428</v>
          </cell>
        </row>
        <row r="5685">
          <cell r="B5685">
            <v>879</v>
          </cell>
          <cell r="H5685" t="str">
            <v>Maintained School</v>
          </cell>
          <cell r="N5685">
            <v>30768</v>
          </cell>
        </row>
        <row r="5686">
          <cell r="B5686">
            <v>879</v>
          </cell>
          <cell r="H5686" t="str">
            <v>Maintained School</v>
          </cell>
          <cell r="N5686">
            <v>15190</v>
          </cell>
        </row>
        <row r="5687">
          <cell r="B5687">
            <v>879</v>
          </cell>
          <cell r="H5687" t="str">
            <v>Maintained School</v>
          </cell>
          <cell r="N5687">
            <v>15733</v>
          </cell>
        </row>
        <row r="5688">
          <cell r="B5688">
            <v>878</v>
          </cell>
          <cell r="H5688" t="str">
            <v>Maintained School</v>
          </cell>
          <cell r="N5688">
            <v>7750</v>
          </cell>
        </row>
        <row r="5689">
          <cell r="B5689">
            <v>878</v>
          </cell>
          <cell r="H5689" t="str">
            <v>Maintained School</v>
          </cell>
          <cell r="N5689">
            <v>12865</v>
          </cell>
        </row>
        <row r="5690">
          <cell r="B5690">
            <v>878</v>
          </cell>
          <cell r="H5690" t="str">
            <v>Maintained School</v>
          </cell>
          <cell r="N5690">
            <v>8525</v>
          </cell>
        </row>
        <row r="5691">
          <cell r="B5691">
            <v>878</v>
          </cell>
          <cell r="H5691" t="str">
            <v>Maintained School</v>
          </cell>
          <cell r="N5691">
            <v>7750</v>
          </cell>
        </row>
        <row r="5692">
          <cell r="B5692">
            <v>878</v>
          </cell>
          <cell r="H5692" t="str">
            <v>Maintained School</v>
          </cell>
          <cell r="N5692">
            <v>24800</v>
          </cell>
        </row>
        <row r="5693">
          <cell r="B5693">
            <v>878</v>
          </cell>
          <cell r="H5693" t="str">
            <v>Maintained School</v>
          </cell>
          <cell r="N5693">
            <v>32318</v>
          </cell>
        </row>
        <row r="5694">
          <cell r="B5694">
            <v>878</v>
          </cell>
          <cell r="H5694" t="str">
            <v>Maintained School</v>
          </cell>
          <cell r="N5694">
            <v>32008</v>
          </cell>
        </row>
        <row r="5695">
          <cell r="B5695">
            <v>878</v>
          </cell>
          <cell r="H5695" t="str">
            <v>Maintained School</v>
          </cell>
          <cell r="N5695">
            <v>7750</v>
          </cell>
        </row>
        <row r="5696">
          <cell r="B5696">
            <v>878</v>
          </cell>
          <cell r="H5696" t="str">
            <v>Maintained School</v>
          </cell>
          <cell r="N5696">
            <v>7750</v>
          </cell>
        </row>
        <row r="5697">
          <cell r="B5697">
            <v>878</v>
          </cell>
          <cell r="H5697" t="str">
            <v>Maintained School</v>
          </cell>
          <cell r="N5697">
            <v>7750</v>
          </cell>
        </row>
        <row r="5698">
          <cell r="B5698">
            <v>878</v>
          </cell>
          <cell r="H5698" t="str">
            <v>Maintained School</v>
          </cell>
          <cell r="N5698">
            <v>7750</v>
          </cell>
        </row>
        <row r="5699">
          <cell r="B5699">
            <v>878</v>
          </cell>
          <cell r="H5699" t="str">
            <v>Maintained School</v>
          </cell>
          <cell r="N5699">
            <v>32318</v>
          </cell>
        </row>
        <row r="5700">
          <cell r="B5700">
            <v>878</v>
          </cell>
          <cell r="H5700" t="str">
            <v>Maintained School</v>
          </cell>
          <cell r="N5700">
            <v>47740</v>
          </cell>
        </row>
        <row r="5701">
          <cell r="B5701">
            <v>878</v>
          </cell>
          <cell r="H5701" t="str">
            <v>Maintained School</v>
          </cell>
          <cell r="N5701">
            <v>11780</v>
          </cell>
        </row>
        <row r="5702">
          <cell r="B5702">
            <v>878</v>
          </cell>
          <cell r="H5702" t="str">
            <v>Maintained School</v>
          </cell>
          <cell r="N5702">
            <v>13408</v>
          </cell>
        </row>
        <row r="5703">
          <cell r="B5703">
            <v>878</v>
          </cell>
          <cell r="H5703" t="str">
            <v>Maintained School</v>
          </cell>
          <cell r="N5703">
            <v>7750</v>
          </cell>
        </row>
        <row r="5704">
          <cell r="B5704">
            <v>878</v>
          </cell>
          <cell r="H5704" t="str">
            <v>Maintained School</v>
          </cell>
          <cell r="N5704">
            <v>7750</v>
          </cell>
        </row>
        <row r="5705">
          <cell r="B5705">
            <v>878</v>
          </cell>
          <cell r="H5705" t="str">
            <v>Maintained School</v>
          </cell>
          <cell r="N5705">
            <v>7750</v>
          </cell>
        </row>
        <row r="5706">
          <cell r="B5706">
            <v>878</v>
          </cell>
          <cell r="H5706" t="str">
            <v>Maintained School</v>
          </cell>
          <cell r="N5706">
            <v>8603</v>
          </cell>
        </row>
        <row r="5707">
          <cell r="B5707">
            <v>878</v>
          </cell>
          <cell r="H5707" t="str">
            <v>Maintained School</v>
          </cell>
          <cell r="N5707">
            <v>7905</v>
          </cell>
        </row>
        <row r="5708">
          <cell r="B5708">
            <v>878</v>
          </cell>
          <cell r="H5708" t="str">
            <v>Maintained School</v>
          </cell>
          <cell r="N5708">
            <v>7750</v>
          </cell>
        </row>
        <row r="5709">
          <cell r="B5709">
            <v>878</v>
          </cell>
          <cell r="H5709" t="str">
            <v>Maintained School</v>
          </cell>
          <cell r="N5709">
            <v>7750</v>
          </cell>
        </row>
        <row r="5710">
          <cell r="B5710">
            <v>878</v>
          </cell>
          <cell r="H5710" t="str">
            <v>Maintained School</v>
          </cell>
          <cell r="N5710">
            <v>13408</v>
          </cell>
        </row>
        <row r="5711">
          <cell r="B5711">
            <v>878</v>
          </cell>
          <cell r="H5711" t="str">
            <v>Maintained School</v>
          </cell>
          <cell r="N5711">
            <v>7750</v>
          </cell>
        </row>
        <row r="5712">
          <cell r="B5712">
            <v>878</v>
          </cell>
          <cell r="H5712" t="str">
            <v>Maintained School</v>
          </cell>
          <cell r="N5712">
            <v>7983</v>
          </cell>
        </row>
        <row r="5713">
          <cell r="B5713">
            <v>878</v>
          </cell>
          <cell r="H5713" t="str">
            <v>Maintained School</v>
          </cell>
          <cell r="N5713">
            <v>7905</v>
          </cell>
        </row>
        <row r="5714">
          <cell r="B5714">
            <v>878</v>
          </cell>
          <cell r="H5714" t="str">
            <v>Maintained School</v>
          </cell>
          <cell r="N5714">
            <v>39138</v>
          </cell>
        </row>
        <row r="5715">
          <cell r="B5715">
            <v>878</v>
          </cell>
          <cell r="H5715" t="str">
            <v>Maintained School</v>
          </cell>
          <cell r="N5715">
            <v>21468</v>
          </cell>
        </row>
        <row r="5716">
          <cell r="B5716">
            <v>878</v>
          </cell>
          <cell r="H5716" t="str">
            <v>Maintained School</v>
          </cell>
          <cell r="N5716">
            <v>34875</v>
          </cell>
        </row>
        <row r="5717">
          <cell r="B5717">
            <v>878</v>
          </cell>
          <cell r="H5717" t="str">
            <v>Maintained School</v>
          </cell>
          <cell r="N5717">
            <v>7750</v>
          </cell>
        </row>
        <row r="5718">
          <cell r="B5718">
            <v>878</v>
          </cell>
          <cell r="H5718" t="str">
            <v>Maintained School</v>
          </cell>
          <cell r="N5718">
            <v>32473</v>
          </cell>
        </row>
        <row r="5719">
          <cell r="B5719">
            <v>878</v>
          </cell>
          <cell r="H5719" t="str">
            <v>Maintained School</v>
          </cell>
          <cell r="N5719">
            <v>7750</v>
          </cell>
        </row>
        <row r="5720">
          <cell r="B5720">
            <v>880</v>
          </cell>
          <cell r="H5720" t="str">
            <v>Maintained School</v>
          </cell>
          <cell r="N5720">
            <v>18755</v>
          </cell>
        </row>
        <row r="5721">
          <cell r="B5721">
            <v>878</v>
          </cell>
          <cell r="H5721" t="str">
            <v>Maintained School</v>
          </cell>
          <cell r="N5721">
            <v>32473</v>
          </cell>
        </row>
        <row r="5722">
          <cell r="B5722">
            <v>878</v>
          </cell>
          <cell r="H5722" t="str">
            <v>Maintained School</v>
          </cell>
          <cell r="N5722">
            <v>20538</v>
          </cell>
        </row>
        <row r="5723">
          <cell r="B5723">
            <v>878</v>
          </cell>
          <cell r="H5723" t="str">
            <v>Maintained School</v>
          </cell>
          <cell r="N5723">
            <v>29993</v>
          </cell>
        </row>
        <row r="5724">
          <cell r="B5724">
            <v>878</v>
          </cell>
          <cell r="H5724" t="str">
            <v>Maintained School</v>
          </cell>
          <cell r="N5724">
            <v>7750</v>
          </cell>
        </row>
        <row r="5725">
          <cell r="B5725">
            <v>878</v>
          </cell>
          <cell r="H5725" t="str">
            <v>Maintained School</v>
          </cell>
          <cell r="N5725">
            <v>35030</v>
          </cell>
        </row>
        <row r="5726">
          <cell r="B5726">
            <v>878</v>
          </cell>
          <cell r="H5726" t="str">
            <v>Maintained School</v>
          </cell>
          <cell r="N5726">
            <v>7750</v>
          </cell>
        </row>
        <row r="5727">
          <cell r="B5727">
            <v>878</v>
          </cell>
          <cell r="H5727" t="str">
            <v>Maintained School</v>
          </cell>
          <cell r="N5727">
            <v>7750</v>
          </cell>
        </row>
        <row r="5728">
          <cell r="B5728">
            <v>879</v>
          </cell>
          <cell r="H5728" t="str">
            <v>Maintained School</v>
          </cell>
          <cell r="N5728">
            <v>34023</v>
          </cell>
        </row>
        <row r="5729">
          <cell r="B5729">
            <v>879</v>
          </cell>
          <cell r="H5729" t="str">
            <v>Maintained School</v>
          </cell>
          <cell r="N5729">
            <v>15888</v>
          </cell>
        </row>
        <row r="5730">
          <cell r="B5730">
            <v>879</v>
          </cell>
          <cell r="H5730" t="str">
            <v>Maintained School</v>
          </cell>
          <cell r="N5730">
            <v>28365</v>
          </cell>
        </row>
        <row r="5731">
          <cell r="B5731">
            <v>878</v>
          </cell>
          <cell r="H5731" t="str">
            <v>Maintained School</v>
          </cell>
          <cell r="N5731">
            <v>7750</v>
          </cell>
        </row>
        <row r="5732">
          <cell r="B5732">
            <v>878</v>
          </cell>
          <cell r="H5732" t="str">
            <v>Maintained School</v>
          </cell>
          <cell r="N5732">
            <v>26505</v>
          </cell>
        </row>
        <row r="5733">
          <cell r="B5733">
            <v>878</v>
          </cell>
          <cell r="H5733" t="str">
            <v>Maintained School</v>
          </cell>
          <cell r="N5733">
            <v>7750</v>
          </cell>
        </row>
        <row r="5734">
          <cell r="B5734">
            <v>878</v>
          </cell>
          <cell r="H5734" t="str">
            <v>Maintained School</v>
          </cell>
          <cell r="N5734">
            <v>15423</v>
          </cell>
        </row>
        <row r="5735">
          <cell r="B5735">
            <v>878</v>
          </cell>
          <cell r="H5735" t="str">
            <v>Maintained School</v>
          </cell>
          <cell r="N5735">
            <v>7750</v>
          </cell>
        </row>
        <row r="5736">
          <cell r="B5736">
            <v>878</v>
          </cell>
          <cell r="H5736" t="str">
            <v>Maintained School</v>
          </cell>
          <cell r="N5736">
            <v>16120</v>
          </cell>
        </row>
        <row r="5737">
          <cell r="B5737">
            <v>878</v>
          </cell>
          <cell r="H5737" t="str">
            <v>Maintained School</v>
          </cell>
          <cell r="N5737">
            <v>7750</v>
          </cell>
        </row>
        <row r="5738">
          <cell r="B5738">
            <v>878</v>
          </cell>
          <cell r="H5738" t="str">
            <v>Maintained School</v>
          </cell>
          <cell r="N5738">
            <v>7750</v>
          </cell>
        </row>
        <row r="5739">
          <cell r="B5739">
            <v>878</v>
          </cell>
          <cell r="H5739" t="str">
            <v>Maintained School</v>
          </cell>
          <cell r="N5739">
            <v>7750</v>
          </cell>
        </row>
        <row r="5740">
          <cell r="B5740">
            <v>878</v>
          </cell>
          <cell r="H5740" t="str">
            <v>Maintained School</v>
          </cell>
          <cell r="N5740">
            <v>15888</v>
          </cell>
        </row>
        <row r="5741">
          <cell r="B5741">
            <v>878</v>
          </cell>
          <cell r="H5741" t="str">
            <v>Maintained School</v>
          </cell>
          <cell r="N5741">
            <v>7750</v>
          </cell>
        </row>
        <row r="5742">
          <cell r="B5742">
            <v>878</v>
          </cell>
          <cell r="H5742" t="str">
            <v>Maintained School</v>
          </cell>
          <cell r="N5742">
            <v>17748</v>
          </cell>
        </row>
        <row r="5743">
          <cell r="B5743">
            <v>878</v>
          </cell>
          <cell r="H5743" t="str">
            <v>Maintained School</v>
          </cell>
          <cell r="N5743">
            <v>32938</v>
          </cell>
        </row>
        <row r="5744">
          <cell r="B5744">
            <v>878</v>
          </cell>
          <cell r="H5744" t="str">
            <v>Maintained School</v>
          </cell>
          <cell r="N5744">
            <v>7750</v>
          </cell>
        </row>
        <row r="5745">
          <cell r="B5745">
            <v>878</v>
          </cell>
          <cell r="H5745" t="str">
            <v>Maintained School</v>
          </cell>
          <cell r="N5745">
            <v>7750</v>
          </cell>
        </row>
        <row r="5746">
          <cell r="B5746">
            <v>878</v>
          </cell>
          <cell r="H5746" t="str">
            <v>Maintained School</v>
          </cell>
          <cell r="N5746">
            <v>18833</v>
          </cell>
        </row>
        <row r="5747">
          <cell r="B5747">
            <v>878</v>
          </cell>
          <cell r="H5747" t="str">
            <v>Maintained School</v>
          </cell>
          <cell r="N5747">
            <v>14183</v>
          </cell>
        </row>
        <row r="5748">
          <cell r="B5748">
            <v>878</v>
          </cell>
          <cell r="H5748" t="str">
            <v>Maintained School</v>
          </cell>
          <cell r="N5748">
            <v>8215</v>
          </cell>
        </row>
        <row r="5749">
          <cell r="B5749">
            <v>878</v>
          </cell>
          <cell r="H5749" t="str">
            <v>Maintained School</v>
          </cell>
          <cell r="N5749">
            <v>16043</v>
          </cell>
        </row>
        <row r="5750">
          <cell r="B5750">
            <v>878</v>
          </cell>
          <cell r="H5750" t="str">
            <v>Maintained School</v>
          </cell>
          <cell r="N5750">
            <v>7983</v>
          </cell>
        </row>
        <row r="5751">
          <cell r="B5751">
            <v>878</v>
          </cell>
          <cell r="H5751" t="str">
            <v>Maintained School</v>
          </cell>
          <cell r="N5751">
            <v>14415</v>
          </cell>
        </row>
        <row r="5752">
          <cell r="B5752">
            <v>878</v>
          </cell>
          <cell r="H5752" t="str">
            <v>Maintained School</v>
          </cell>
          <cell r="N5752">
            <v>16120</v>
          </cell>
        </row>
        <row r="5753">
          <cell r="B5753">
            <v>878</v>
          </cell>
          <cell r="H5753" t="str">
            <v>Maintained School</v>
          </cell>
          <cell r="N5753">
            <v>17903</v>
          </cell>
        </row>
        <row r="5754">
          <cell r="B5754">
            <v>878</v>
          </cell>
          <cell r="H5754" t="str">
            <v>Maintained School</v>
          </cell>
          <cell r="N5754">
            <v>8370</v>
          </cell>
        </row>
        <row r="5755">
          <cell r="B5755">
            <v>878</v>
          </cell>
          <cell r="H5755" t="str">
            <v>Maintained School</v>
          </cell>
          <cell r="N5755">
            <v>15035</v>
          </cell>
        </row>
        <row r="5756">
          <cell r="B5756">
            <v>879</v>
          </cell>
          <cell r="H5756" t="str">
            <v>Maintained School</v>
          </cell>
          <cell r="N5756">
            <v>10385</v>
          </cell>
        </row>
        <row r="5757">
          <cell r="B5757">
            <v>879</v>
          </cell>
          <cell r="H5757" t="str">
            <v>Maintained School</v>
          </cell>
          <cell r="N5757">
            <v>15578</v>
          </cell>
        </row>
        <row r="5758">
          <cell r="B5758">
            <v>878</v>
          </cell>
          <cell r="H5758" t="str">
            <v>Maintained School</v>
          </cell>
          <cell r="N5758">
            <v>31775</v>
          </cell>
        </row>
        <row r="5759">
          <cell r="B5759">
            <v>878</v>
          </cell>
          <cell r="H5759" t="str">
            <v>Maintained School</v>
          </cell>
          <cell r="N5759">
            <v>7750</v>
          </cell>
        </row>
        <row r="5760">
          <cell r="B5760">
            <v>878</v>
          </cell>
          <cell r="H5760" t="str">
            <v>Maintained School</v>
          </cell>
          <cell r="N5760">
            <v>79057</v>
          </cell>
        </row>
        <row r="5761">
          <cell r="B5761">
            <v>878</v>
          </cell>
          <cell r="H5761" t="str">
            <v>Maintained School</v>
          </cell>
          <cell r="N5761">
            <v>83709</v>
          </cell>
        </row>
        <row r="5762">
          <cell r="B5762">
            <v>878</v>
          </cell>
          <cell r="H5762" t="str">
            <v>Maintained School</v>
          </cell>
          <cell r="N5762">
            <v>70159</v>
          </cell>
        </row>
        <row r="5763">
          <cell r="B5763">
            <v>878</v>
          </cell>
          <cell r="H5763" t="str">
            <v>Maintained School</v>
          </cell>
          <cell r="N5763">
            <v>61717</v>
          </cell>
        </row>
        <row r="5764">
          <cell r="B5764">
            <v>878</v>
          </cell>
          <cell r="H5764" t="str">
            <v>Maintained School</v>
          </cell>
          <cell r="N5764">
            <v>114129</v>
          </cell>
        </row>
        <row r="5765">
          <cell r="B5765">
            <v>880</v>
          </cell>
          <cell r="H5765" t="str">
            <v>Maintained School</v>
          </cell>
          <cell r="N5765">
            <v>111957</v>
          </cell>
        </row>
        <row r="5766">
          <cell r="B5766">
            <v>879</v>
          </cell>
          <cell r="H5766" t="str">
            <v>Maintained School</v>
          </cell>
          <cell r="N5766">
            <v>88959</v>
          </cell>
        </row>
        <row r="5767">
          <cell r="B5767">
            <v>879</v>
          </cell>
          <cell r="H5767" t="str">
            <v>Maintained School</v>
          </cell>
          <cell r="N5767">
            <v>85504</v>
          </cell>
        </row>
        <row r="5768">
          <cell r="B5768">
            <v>878</v>
          </cell>
          <cell r="H5768" t="str">
            <v>Maintained School</v>
          </cell>
          <cell r="N5768">
            <v>139976</v>
          </cell>
        </row>
        <row r="5769">
          <cell r="B5769">
            <v>878</v>
          </cell>
          <cell r="H5769" t="str">
            <v>Maintained School</v>
          </cell>
          <cell r="N5769">
            <v>103128</v>
          </cell>
        </row>
        <row r="5770">
          <cell r="B5770">
            <v>880</v>
          </cell>
          <cell r="H5770" t="str">
            <v>Maintained School</v>
          </cell>
          <cell r="N5770">
            <v>98143</v>
          </cell>
        </row>
        <row r="5771">
          <cell r="B5771">
            <v>878</v>
          </cell>
          <cell r="H5771" t="str">
            <v>Maintained School</v>
          </cell>
          <cell r="N5771">
            <v>145452</v>
          </cell>
        </row>
        <row r="5772">
          <cell r="B5772">
            <v>838</v>
          </cell>
          <cell r="H5772" t="str">
            <v>Maintained School</v>
          </cell>
          <cell r="N5772">
            <v>19530</v>
          </cell>
        </row>
        <row r="5773">
          <cell r="B5773">
            <v>838</v>
          </cell>
          <cell r="H5773" t="str">
            <v>Maintained School</v>
          </cell>
          <cell r="N5773">
            <v>10928</v>
          </cell>
        </row>
        <row r="5774">
          <cell r="B5774">
            <v>838</v>
          </cell>
          <cell r="H5774" t="str">
            <v>Maintained School</v>
          </cell>
          <cell r="N5774">
            <v>10850</v>
          </cell>
        </row>
        <row r="5775">
          <cell r="B5775">
            <v>838</v>
          </cell>
          <cell r="H5775" t="str">
            <v>Maintained School</v>
          </cell>
          <cell r="N5775">
            <v>7750</v>
          </cell>
        </row>
        <row r="5776">
          <cell r="B5776">
            <v>838</v>
          </cell>
          <cell r="H5776" t="str">
            <v>Maintained School</v>
          </cell>
          <cell r="N5776">
            <v>33635</v>
          </cell>
        </row>
        <row r="5777">
          <cell r="B5777">
            <v>838</v>
          </cell>
          <cell r="H5777" t="str">
            <v>Maintained School</v>
          </cell>
          <cell r="N5777">
            <v>27280</v>
          </cell>
        </row>
        <row r="5778">
          <cell r="B5778">
            <v>838</v>
          </cell>
          <cell r="H5778" t="str">
            <v>Maintained School</v>
          </cell>
          <cell r="N5778">
            <v>25963</v>
          </cell>
        </row>
        <row r="5779">
          <cell r="B5779">
            <v>838</v>
          </cell>
          <cell r="H5779" t="str">
            <v>Maintained School</v>
          </cell>
          <cell r="N5779">
            <v>7750</v>
          </cell>
        </row>
        <row r="5780">
          <cell r="B5780">
            <v>838</v>
          </cell>
          <cell r="H5780" t="str">
            <v>Maintained School</v>
          </cell>
          <cell r="N5780">
            <v>7750</v>
          </cell>
        </row>
        <row r="5781">
          <cell r="B5781">
            <v>838</v>
          </cell>
          <cell r="H5781" t="str">
            <v>Maintained School</v>
          </cell>
          <cell r="N5781">
            <v>10308</v>
          </cell>
        </row>
        <row r="5782">
          <cell r="B5782">
            <v>838</v>
          </cell>
          <cell r="H5782" t="str">
            <v>Maintained School</v>
          </cell>
          <cell r="N5782">
            <v>14260</v>
          </cell>
        </row>
        <row r="5783">
          <cell r="B5783">
            <v>838</v>
          </cell>
          <cell r="H5783" t="str">
            <v>Maintained School</v>
          </cell>
          <cell r="N5783">
            <v>14338</v>
          </cell>
        </row>
        <row r="5784">
          <cell r="B5784">
            <v>838</v>
          </cell>
          <cell r="H5784" t="str">
            <v>Maintained School</v>
          </cell>
          <cell r="N5784">
            <v>22475</v>
          </cell>
        </row>
        <row r="5785">
          <cell r="B5785">
            <v>838</v>
          </cell>
          <cell r="H5785" t="str">
            <v>Maintained School</v>
          </cell>
          <cell r="N5785">
            <v>23715</v>
          </cell>
        </row>
        <row r="5786">
          <cell r="B5786">
            <v>838</v>
          </cell>
          <cell r="H5786" t="str">
            <v>Maintained School</v>
          </cell>
          <cell r="N5786">
            <v>23638</v>
          </cell>
        </row>
        <row r="5787">
          <cell r="B5787">
            <v>838</v>
          </cell>
          <cell r="H5787" t="str">
            <v>Maintained School</v>
          </cell>
          <cell r="N5787">
            <v>24180</v>
          </cell>
        </row>
        <row r="5788">
          <cell r="B5788">
            <v>838</v>
          </cell>
          <cell r="H5788" t="str">
            <v>Maintained School</v>
          </cell>
          <cell r="N5788">
            <v>26583</v>
          </cell>
        </row>
        <row r="5789">
          <cell r="B5789">
            <v>838</v>
          </cell>
          <cell r="H5789" t="str">
            <v>Maintained School</v>
          </cell>
          <cell r="N5789">
            <v>34410</v>
          </cell>
        </row>
        <row r="5790">
          <cell r="B5790">
            <v>838</v>
          </cell>
          <cell r="H5790" t="str">
            <v>Maintained School</v>
          </cell>
          <cell r="N5790">
            <v>16663</v>
          </cell>
        </row>
        <row r="5791">
          <cell r="B5791">
            <v>839</v>
          </cell>
          <cell r="H5791" t="str">
            <v>Maintained School</v>
          </cell>
          <cell r="N5791">
            <v>27668</v>
          </cell>
        </row>
        <row r="5792">
          <cell r="B5792">
            <v>839</v>
          </cell>
          <cell r="H5792" t="str">
            <v>Maintained School</v>
          </cell>
          <cell r="N5792">
            <v>24103</v>
          </cell>
        </row>
        <row r="5793">
          <cell r="B5793">
            <v>839</v>
          </cell>
          <cell r="H5793" t="str">
            <v>Maintained School</v>
          </cell>
          <cell r="N5793">
            <v>13873</v>
          </cell>
        </row>
        <row r="5794">
          <cell r="B5794">
            <v>839</v>
          </cell>
          <cell r="H5794" t="str">
            <v>Maintained School</v>
          </cell>
          <cell r="N5794">
            <v>20538</v>
          </cell>
        </row>
        <row r="5795">
          <cell r="B5795">
            <v>838</v>
          </cell>
          <cell r="H5795" t="str">
            <v>Maintained School</v>
          </cell>
          <cell r="N5795">
            <v>15500</v>
          </cell>
        </row>
        <row r="5796">
          <cell r="B5796">
            <v>838</v>
          </cell>
          <cell r="H5796" t="str">
            <v>Maintained School</v>
          </cell>
          <cell r="N5796">
            <v>11858</v>
          </cell>
        </row>
        <row r="5797">
          <cell r="B5797">
            <v>838</v>
          </cell>
          <cell r="H5797" t="str">
            <v>Maintained School</v>
          </cell>
          <cell r="N5797">
            <v>12090</v>
          </cell>
        </row>
        <row r="5798">
          <cell r="B5798">
            <v>838</v>
          </cell>
          <cell r="H5798" t="str">
            <v>Maintained School</v>
          </cell>
          <cell r="N5798">
            <v>16120</v>
          </cell>
        </row>
        <row r="5799">
          <cell r="B5799">
            <v>838</v>
          </cell>
          <cell r="H5799" t="str">
            <v>Maintained School</v>
          </cell>
          <cell r="N5799">
            <v>8835</v>
          </cell>
        </row>
        <row r="5800">
          <cell r="B5800">
            <v>838</v>
          </cell>
          <cell r="H5800" t="str">
            <v>Maintained School</v>
          </cell>
          <cell r="N5800">
            <v>7750</v>
          </cell>
        </row>
        <row r="5801">
          <cell r="B5801">
            <v>838</v>
          </cell>
          <cell r="H5801" t="str">
            <v>Maintained School</v>
          </cell>
          <cell r="N5801">
            <v>9455</v>
          </cell>
        </row>
        <row r="5802">
          <cell r="B5802">
            <v>838</v>
          </cell>
          <cell r="H5802" t="str">
            <v>Maintained School</v>
          </cell>
          <cell r="N5802">
            <v>12013</v>
          </cell>
        </row>
        <row r="5803">
          <cell r="B5803">
            <v>838</v>
          </cell>
          <cell r="H5803" t="str">
            <v>Maintained School</v>
          </cell>
          <cell r="N5803">
            <v>7750</v>
          </cell>
        </row>
        <row r="5804">
          <cell r="B5804">
            <v>838</v>
          </cell>
          <cell r="H5804" t="str">
            <v>Maintained School</v>
          </cell>
          <cell r="N5804">
            <v>7750</v>
          </cell>
        </row>
        <row r="5805">
          <cell r="B5805">
            <v>838</v>
          </cell>
          <cell r="H5805" t="str">
            <v>Maintained School</v>
          </cell>
          <cell r="N5805">
            <v>7750</v>
          </cell>
        </row>
        <row r="5806">
          <cell r="B5806">
            <v>838</v>
          </cell>
          <cell r="H5806" t="str">
            <v>Maintained School</v>
          </cell>
          <cell r="N5806">
            <v>15888</v>
          </cell>
        </row>
        <row r="5807">
          <cell r="B5807">
            <v>838</v>
          </cell>
          <cell r="H5807" t="str">
            <v>Maintained School</v>
          </cell>
          <cell r="N5807">
            <v>7828</v>
          </cell>
        </row>
        <row r="5808">
          <cell r="B5808">
            <v>838</v>
          </cell>
          <cell r="H5808" t="str">
            <v>Maintained School</v>
          </cell>
          <cell r="N5808">
            <v>14028</v>
          </cell>
        </row>
        <row r="5809">
          <cell r="B5809">
            <v>838</v>
          </cell>
          <cell r="H5809" t="str">
            <v>Maintained School</v>
          </cell>
          <cell r="N5809">
            <v>27978</v>
          </cell>
        </row>
        <row r="5810">
          <cell r="B5810">
            <v>839</v>
          </cell>
          <cell r="H5810" t="str">
            <v>Maintained School</v>
          </cell>
          <cell r="N5810">
            <v>26350</v>
          </cell>
        </row>
        <row r="5811">
          <cell r="B5811">
            <v>838</v>
          </cell>
          <cell r="H5811" t="str">
            <v>Maintained School</v>
          </cell>
          <cell r="N5811">
            <v>35108</v>
          </cell>
        </row>
        <row r="5812">
          <cell r="B5812">
            <v>838</v>
          </cell>
          <cell r="H5812" t="str">
            <v>Maintained School</v>
          </cell>
          <cell r="N5812">
            <v>12168</v>
          </cell>
        </row>
        <row r="5813">
          <cell r="B5813">
            <v>838</v>
          </cell>
          <cell r="H5813" t="str">
            <v>Maintained School</v>
          </cell>
          <cell r="N5813">
            <v>10075</v>
          </cell>
        </row>
        <row r="5814">
          <cell r="B5814">
            <v>838</v>
          </cell>
          <cell r="H5814" t="str">
            <v>Maintained School</v>
          </cell>
          <cell r="N5814">
            <v>10308</v>
          </cell>
        </row>
        <row r="5815">
          <cell r="B5815">
            <v>838</v>
          </cell>
          <cell r="H5815" t="str">
            <v>Maintained School</v>
          </cell>
          <cell r="N5815">
            <v>7750</v>
          </cell>
        </row>
        <row r="5816">
          <cell r="B5816">
            <v>838</v>
          </cell>
          <cell r="H5816" t="str">
            <v>Maintained School</v>
          </cell>
          <cell r="N5816">
            <v>11083</v>
          </cell>
        </row>
        <row r="5817">
          <cell r="B5817">
            <v>838</v>
          </cell>
          <cell r="H5817" t="str">
            <v>Maintained School</v>
          </cell>
          <cell r="N5817">
            <v>11315</v>
          </cell>
        </row>
        <row r="5818">
          <cell r="B5818">
            <v>838</v>
          </cell>
          <cell r="H5818" t="str">
            <v>Maintained School</v>
          </cell>
          <cell r="N5818">
            <v>7750</v>
          </cell>
        </row>
        <row r="5819">
          <cell r="B5819">
            <v>838</v>
          </cell>
          <cell r="H5819" t="str">
            <v>Maintained School</v>
          </cell>
          <cell r="N5819">
            <v>7750</v>
          </cell>
        </row>
        <row r="5820">
          <cell r="B5820">
            <v>838</v>
          </cell>
          <cell r="H5820" t="str">
            <v>Maintained School</v>
          </cell>
          <cell r="N5820">
            <v>8448</v>
          </cell>
        </row>
        <row r="5821">
          <cell r="B5821">
            <v>838</v>
          </cell>
          <cell r="H5821" t="str">
            <v>Maintained School</v>
          </cell>
          <cell r="N5821">
            <v>9455</v>
          </cell>
        </row>
        <row r="5822">
          <cell r="B5822">
            <v>838</v>
          </cell>
          <cell r="H5822" t="str">
            <v>Maintained School</v>
          </cell>
          <cell r="N5822">
            <v>8758</v>
          </cell>
        </row>
        <row r="5823">
          <cell r="B5823">
            <v>838</v>
          </cell>
          <cell r="H5823" t="str">
            <v>Maintained School</v>
          </cell>
          <cell r="N5823">
            <v>7750</v>
          </cell>
        </row>
        <row r="5824">
          <cell r="B5824">
            <v>838</v>
          </cell>
          <cell r="H5824" t="str">
            <v>Maintained School</v>
          </cell>
          <cell r="N5824">
            <v>8215</v>
          </cell>
        </row>
        <row r="5825">
          <cell r="B5825">
            <v>838</v>
          </cell>
          <cell r="H5825" t="str">
            <v>Maintained School</v>
          </cell>
          <cell r="N5825">
            <v>31310</v>
          </cell>
        </row>
        <row r="5826">
          <cell r="B5826">
            <v>838</v>
          </cell>
          <cell r="H5826" t="str">
            <v>Maintained School</v>
          </cell>
          <cell r="N5826">
            <v>7750</v>
          </cell>
        </row>
        <row r="5827">
          <cell r="B5827">
            <v>838</v>
          </cell>
          <cell r="H5827" t="str">
            <v>Maintained School</v>
          </cell>
          <cell r="N5827">
            <v>7750</v>
          </cell>
        </row>
        <row r="5828">
          <cell r="B5828">
            <v>838</v>
          </cell>
          <cell r="H5828" t="str">
            <v>Maintained School</v>
          </cell>
          <cell r="N5828">
            <v>8293</v>
          </cell>
        </row>
        <row r="5829">
          <cell r="B5829">
            <v>838</v>
          </cell>
          <cell r="H5829" t="str">
            <v>Maintained School</v>
          </cell>
          <cell r="N5829">
            <v>8448</v>
          </cell>
        </row>
        <row r="5830">
          <cell r="B5830">
            <v>838</v>
          </cell>
          <cell r="H5830" t="str">
            <v>Maintained School</v>
          </cell>
          <cell r="N5830">
            <v>16275</v>
          </cell>
        </row>
        <row r="5831">
          <cell r="B5831">
            <v>839</v>
          </cell>
          <cell r="H5831" t="str">
            <v>Maintained School</v>
          </cell>
          <cell r="N5831">
            <v>38750</v>
          </cell>
        </row>
        <row r="5832">
          <cell r="B5832">
            <v>839</v>
          </cell>
          <cell r="H5832" t="str">
            <v>Maintained School</v>
          </cell>
          <cell r="N5832">
            <v>33170</v>
          </cell>
        </row>
        <row r="5833">
          <cell r="B5833">
            <v>839</v>
          </cell>
          <cell r="H5833" t="str">
            <v>Maintained School</v>
          </cell>
          <cell r="N5833">
            <v>16353</v>
          </cell>
        </row>
        <row r="5834">
          <cell r="B5834">
            <v>839</v>
          </cell>
          <cell r="H5834" t="str">
            <v>Maintained School</v>
          </cell>
          <cell r="N5834">
            <v>16120</v>
          </cell>
        </row>
        <row r="5835">
          <cell r="B5835">
            <v>838</v>
          </cell>
          <cell r="H5835" t="str">
            <v>Maintained School</v>
          </cell>
          <cell r="N5835">
            <v>14570</v>
          </cell>
        </row>
        <row r="5836">
          <cell r="B5836">
            <v>838</v>
          </cell>
          <cell r="H5836" t="str">
            <v>Maintained School</v>
          </cell>
          <cell r="N5836">
            <v>9223</v>
          </cell>
        </row>
        <row r="5837">
          <cell r="B5837">
            <v>838</v>
          </cell>
          <cell r="H5837" t="str">
            <v>Maintained School</v>
          </cell>
          <cell r="N5837">
            <v>38506</v>
          </cell>
        </row>
        <row r="5838">
          <cell r="B5838">
            <v>838</v>
          </cell>
          <cell r="H5838" t="str">
            <v>Maintained School</v>
          </cell>
          <cell r="N5838">
            <v>93870</v>
          </cell>
        </row>
        <row r="5839">
          <cell r="B5839">
            <v>838</v>
          </cell>
          <cell r="H5839" t="str">
            <v>Maintained School</v>
          </cell>
          <cell r="N5839">
            <v>114629</v>
          </cell>
        </row>
        <row r="5840">
          <cell r="B5840">
            <v>838</v>
          </cell>
          <cell r="H5840" t="str">
            <v>Maintained School</v>
          </cell>
          <cell r="N5840">
            <v>19860</v>
          </cell>
        </row>
        <row r="5841">
          <cell r="B5841">
            <v>838</v>
          </cell>
          <cell r="H5841" t="str">
            <v>Maintained School</v>
          </cell>
          <cell r="N5841">
            <v>167509</v>
          </cell>
        </row>
        <row r="5842">
          <cell r="B5842">
            <v>838</v>
          </cell>
          <cell r="H5842" t="str">
            <v>Maintained School</v>
          </cell>
          <cell r="N5842">
            <v>71072</v>
          </cell>
        </row>
        <row r="5843">
          <cell r="B5843">
            <v>838</v>
          </cell>
          <cell r="H5843" t="str">
            <v>Maintained School</v>
          </cell>
          <cell r="N5843">
            <v>56101</v>
          </cell>
        </row>
        <row r="5844">
          <cell r="B5844">
            <v>838</v>
          </cell>
          <cell r="H5844" t="str">
            <v>Maintained School</v>
          </cell>
          <cell r="N5844">
            <v>197249</v>
          </cell>
        </row>
        <row r="5845">
          <cell r="B5845">
            <v>838</v>
          </cell>
          <cell r="H5845" t="str">
            <v>Maintained School</v>
          </cell>
          <cell r="N5845">
            <v>77022</v>
          </cell>
        </row>
        <row r="5846">
          <cell r="B5846">
            <v>838</v>
          </cell>
          <cell r="H5846" t="str">
            <v>Maintained School</v>
          </cell>
          <cell r="N5846">
            <v>115996</v>
          </cell>
        </row>
        <row r="5847">
          <cell r="B5847">
            <v>839</v>
          </cell>
          <cell r="H5847" t="str">
            <v>Maintained School</v>
          </cell>
          <cell r="N5847">
            <v>122328</v>
          </cell>
        </row>
        <row r="5848">
          <cell r="B5848">
            <v>839</v>
          </cell>
          <cell r="H5848" t="str">
            <v>Maintained School</v>
          </cell>
          <cell r="N5848">
            <v>37123</v>
          </cell>
        </row>
        <row r="5849">
          <cell r="B5849">
            <v>838</v>
          </cell>
          <cell r="H5849" t="str">
            <v>Maintained School</v>
          </cell>
          <cell r="N5849">
            <v>15035</v>
          </cell>
        </row>
        <row r="5850">
          <cell r="B5850">
            <v>838</v>
          </cell>
          <cell r="H5850" t="str">
            <v>Maintained School</v>
          </cell>
          <cell r="N5850">
            <v>121242</v>
          </cell>
        </row>
        <row r="5851">
          <cell r="B5851">
            <v>839</v>
          </cell>
          <cell r="H5851" t="str">
            <v>Maintained School</v>
          </cell>
          <cell r="N5851">
            <v>215207</v>
          </cell>
        </row>
        <row r="5852">
          <cell r="B5852">
            <v>840</v>
          </cell>
          <cell r="H5852" t="str">
            <v>Maintained School</v>
          </cell>
          <cell r="N5852">
            <v>12323</v>
          </cell>
        </row>
        <row r="5853">
          <cell r="B5853">
            <v>840</v>
          </cell>
          <cell r="H5853" t="str">
            <v>Maintained School</v>
          </cell>
          <cell r="N5853">
            <v>7750</v>
          </cell>
        </row>
        <row r="5854">
          <cell r="B5854">
            <v>840</v>
          </cell>
          <cell r="H5854" t="str">
            <v>Maintained School</v>
          </cell>
          <cell r="N5854">
            <v>7750</v>
          </cell>
        </row>
        <row r="5855">
          <cell r="B5855">
            <v>840</v>
          </cell>
          <cell r="H5855" t="str">
            <v>Maintained School</v>
          </cell>
          <cell r="N5855">
            <v>7750</v>
          </cell>
        </row>
        <row r="5856">
          <cell r="B5856">
            <v>840</v>
          </cell>
          <cell r="H5856" t="str">
            <v>Maintained School</v>
          </cell>
          <cell r="N5856">
            <v>7750</v>
          </cell>
        </row>
        <row r="5857">
          <cell r="B5857">
            <v>840</v>
          </cell>
          <cell r="H5857" t="str">
            <v>Maintained School</v>
          </cell>
          <cell r="N5857">
            <v>7750</v>
          </cell>
        </row>
        <row r="5858">
          <cell r="B5858">
            <v>840</v>
          </cell>
          <cell r="H5858" t="str">
            <v>Maintained School</v>
          </cell>
          <cell r="N5858">
            <v>7750</v>
          </cell>
        </row>
        <row r="5859">
          <cell r="B5859">
            <v>841</v>
          </cell>
          <cell r="H5859" t="str">
            <v>Maintained School</v>
          </cell>
          <cell r="N5859">
            <v>7750</v>
          </cell>
        </row>
        <row r="5860">
          <cell r="B5860">
            <v>841</v>
          </cell>
          <cell r="H5860" t="str">
            <v>Maintained School</v>
          </cell>
          <cell r="N5860">
            <v>9378</v>
          </cell>
        </row>
        <row r="5861">
          <cell r="B5861">
            <v>840</v>
          </cell>
          <cell r="H5861" t="str">
            <v>Maintained School</v>
          </cell>
          <cell r="N5861">
            <v>7750</v>
          </cell>
        </row>
        <row r="5862">
          <cell r="B5862">
            <v>840</v>
          </cell>
          <cell r="H5862" t="str">
            <v>Maintained School</v>
          </cell>
          <cell r="N5862">
            <v>8060</v>
          </cell>
        </row>
        <row r="5863">
          <cell r="B5863">
            <v>840</v>
          </cell>
          <cell r="H5863" t="str">
            <v>Maintained School</v>
          </cell>
          <cell r="N5863">
            <v>7750</v>
          </cell>
        </row>
        <row r="5864">
          <cell r="B5864">
            <v>840</v>
          </cell>
          <cell r="H5864" t="str">
            <v>Maintained School</v>
          </cell>
          <cell r="N5864">
            <v>7750</v>
          </cell>
        </row>
        <row r="5865">
          <cell r="B5865">
            <v>840</v>
          </cell>
          <cell r="H5865" t="str">
            <v>Maintained School</v>
          </cell>
          <cell r="N5865">
            <v>19608</v>
          </cell>
        </row>
        <row r="5866">
          <cell r="B5866">
            <v>840</v>
          </cell>
          <cell r="H5866" t="str">
            <v>Maintained School</v>
          </cell>
          <cell r="N5866">
            <v>21003</v>
          </cell>
        </row>
        <row r="5867">
          <cell r="B5867">
            <v>840</v>
          </cell>
          <cell r="H5867" t="str">
            <v>Maintained School</v>
          </cell>
          <cell r="N5867">
            <v>14493</v>
          </cell>
        </row>
        <row r="5868">
          <cell r="B5868">
            <v>840</v>
          </cell>
          <cell r="H5868" t="str">
            <v>Maintained School</v>
          </cell>
          <cell r="N5868">
            <v>12168</v>
          </cell>
        </row>
        <row r="5869">
          <cell r="B5869">
            <v>840</v>
          </cell>
          <cell r="H5869" t="str">
            <v>Maintained School</v>
          </cell>
          <cell r="N5869">
            <v>14105</v>
          </cell>
        </row>
        <row r="5870">
          <cell r="B5870">
            <v>840</v>
          </cell>
          <cell r="H5870" t="str">
            <v>Maintained School</v>
          </cell>
          <cell r="N5870">
            <v>7750</v>
          </cell>
        </row>
        <row r="5871">
          <cell r="B5871">
            <v>840</v>
          </cell>
          <cell r="H5871" t="str">
            <v>Maintained School</v>
          </cell>
          <cell r="N5871">
            <v>7750</v>
          </cell>
        </row>
        <row r="5872">
          <cell r="B5872">
            <v>840</v>
          </cell>
          <cell r="H5872" t="str">
            <v>Maintained School</v>
          </cell>
          <cell r="N5872">
            <v>21468</v>
          </cell>
        </row>
        <row r="5873">
          <cell r="B5873">
            <v>840</v>
          </cell>
          <cell r="H5873" t="str">
            <v>Maintained School</v>
          </cell>
          <cell r="N5873">
            <v>17593</v>
          </cell>
        </row>
        <row r="5874">
          <cell r="B5874">
            <v>840</v>
          </cell>
          <cell r="H5874" t="str">
            <v>Maintained School</v>
          </cell>
          <cell r="N5874">
            <v>32163</v>
          </cell>
        </row>
        <row r="5875">
          <cell r="B5875">
            <v>840</v>
          </cell>
          <cell r="H5875" t="str">
            <v>Maintained School</v>
          </cell>
          <cell r="N5875">
            <v>8525</v>
          </cell>
        </row>
        <row r="5876">
          <cell r="B5876">
            <v>840</v>
          </cell>
          <cell r="H5876" t="str">
            <v>Maintained School</v>
          </cell>
          <cell r="N5876">
            <v>7750</v>
          </cell>
        </row>
        <row r="5877">
          <cell r="B5877">
            <v>840</v>
          </cell>
          <cell r="H5877" t="str">
            <v>Maintained School</v>
          </cell>
          <cell r="N5877">
            <v>7750</v>
          </cell>
        </row>
        <row r="5878">
          <cell r="B5878">
            <v>840</v>
          </cell>
          <cell r="H5878" t="str">
            <v>Maintained School</v>
          </cell>
          <cell r="N5878">
            <v>13640</v>
          </cell>
        </row>
        <row r="5879">
          <cell r="B5879">
            <v>840</v>
          </cell>
          <cell r="H5879" t="str">
            <v>Maintained School</v>
          </cell>
          <cell r="N5879">
            <v>23173</v>
          </cell>
        </row>
        <row r="5880">
          <cell r="B5880">
            <v>840</v>
          </cell>
          <cell r="H5880" t="str">
            <v>Maintained School</v>
          </cell>
          <cell r="N5880">
            <v>10695</v>
          </cell>
        </row>
        <row r="5881">
          <cell r="B5881">
            <v>840</v>
          </cell>
          <cell r="H5881" t="str">
            <v>Maintained School</v>
          </cell>
          <cell r="N5881">
            <v>9068</v>
          </cell>
        </row>
        <row r="5882">
          <cell r="B5882">
            <v>840</v>
          </cell>
          <cell r="H5882" t="str">
            <v>Maintained School</v>
          </cell>
          <cell r="N5882">
            <v>17128</v>
          </cell>
        </row>
        <row r="5883">
          <cell r="B5883">
            <v>840</v>
          </cell>
          <cell r="H5883" t="str">
            <v>Maintained School</v>
          </cell>
          <cell r="N5883">
            <v>17205</v>
          </cell>
        </row>
        <row r="5884">
          <cell r="B5884">
            <v>840</v>
          </cell>
          <cell r="H5884" t="str">
            <v>Maintained School</v>
          </cell>
          <cell r="N5884">
            <v>31969</v>
          </cell>
        </row>
        <row r="5885">
          <cell r="B5885">
            <v>840</v>
          </cell>
          <cell r="H5885" t="str">
            <v>Maintained School</v>
          </cell>
          <cell r="N5885">
            <v>29760</v>
          </cell>
        </row>
        <row r="5886">
          <cell r="B5886">
            <v>840</v>
          </cell>
          <cell r="H5886" t="str">
            <v>Maintained School</v>
          </cell>
          <cell r="N5886">
            <v>15190</v>
          </cell>
        </row>
        <row r="5887">
          <cell r="B5887">
            <v>840</v>
          </cell>
          <cell r="H5887" t="str">
            <v>Maintained School</v>
          </cell>
          <cell r="N5887">
            <v>7750</v>
          </cell>
        </row>
        <row r="5888">
          <cell r="B5888">
            <v>840</v>
          </cell>
          <cell r="H5888" t="str">
            <v>Maintained School</v>
          </cell>
          <cell r="N5888">
            <v>9455</v>
          </cell>
        </row>
        <row r="5889">
          <cell r="B5889">
            <v>840</v>
          </cell>
          <cell r="H5889" t="str">
            <v>Maintained School</v>
          </cell>
          <cell r="N5889">
            <v>20228</v>
          </cell>
        </row>
        <row r="5890">
          <cell r="B5890">
            <v>840</v>
          </cell>
          <cell r="H5890" t="str">
            <v>Maintained School</v>
          </cell>
          <cell r="N5890">
            <v>15113</v>
          </cell>
        </row>
        <row r="5891">
          <cell r="B5891">
            <v>840</v>
          </cell>
          <cell r="H5891" t="str">
            <v>Maintained School</v>
          </cell>
          <cell r="N5891">
            <v>27668</v>
          </cell>
        </row>
        <row r="5892">
          <cell r="B5892">
            <v>840</v>
          </cell>
          <cell r="H5892" t="str">
            <v>Maintained School</v>
          </cell>
          <cell r="N5892">
            <v>10850</v>
          </cell>
        </row>
        <row r="5893">
          <cell r="B5893">
            <v>840</v>
          </cell>
          <cell r="H5893" t="str">
            <v>Maintained School</v>
          </cell>
          <cell r="N5893">
            <v>15733</v>
          </cell>
        </row>
        <row r="5894">
          <cell r="B5894">
            <v>840</v>
          </cell>
          <cell r="H5894" t="str">
            <v>Maintained School</v>
          </cell>
          <cell r="N5894">
            <v>12245</v>
          </cell>
        </row>
        <row r="5895">
          <cell r="B5895">
            <v>840</v>
          </cell>
          <cell r="H5895" t="str">
            <v>Maintained School</v>
          </cell>
          <cell r="N5895">
            <v>7750</v>
          </cell>
        </row>
        <row r="5896">
          <cell r="B5896">
            <v>840</v>
          </cell>
          <cell r="H5896" t="str">
            <v>Maintained School</v>
          </cell>
          <cell r="N5896">
            <v>12245</v>
          </cell>
        </row>
        <row r="5897">
          <cell r="B5897">
            <v>840</v>
          </cell>
          <cell r="H5897" t="str">
            <v>Maintained School</v>
          </cell>
          <cell r="N5897">
            <v>7983</v>
          </cell>
        </row>
        <row r="5898">
          <cell r="B5898">
            <v>840</v>
          </cell>
          <cell r="H5898" t="str">
            <v>Maintained School</v>
          </cell>
          <cell r="N5898">
            <v>32163</v>
          </cell>
        </row>
        <row r="5899">
          <cell r="B5899">
            <v>840</v>
          </cell>
          <cell r="H5899" t="str">
            <v>Maintained School</v>
          </cell>
          <cell r="N5899">
            <v>8835</v>
          </cell>
        </row>
        <row r="5900">
          <cell r="B5900">
            <v>840</v>
          </cell>
          <cell r="H5900" t="str">
            <v>Maintained School</v>
          </cell>
          <cell r="N5900">
            <v>10695</v>
          </cell>
        </row>
        <row r="5901">
          <cell r="B5901">
            <v>840</v>
          </cell>
          <cell r="H5901" t="str">
            <v>Maintained School</v>
          </cell>
          <cell r="N5901">
            <v>7750</v>
          </cell>
        </row>
        <row r="5902">
          <cell r="B5902">
            <v>840</v>
          </cell>
          <cell r="H5902" t="str">
            <v>Maintained School</v>
          </cell>
          <cell r="N5902">
            <v>10230</v>
          </cell>
        </row>
        <row r="5903">
          <cell r="B5903">
            <v>840</v>
          </cell>
          <cell r="H5903" t="str">
            <v>Maintained School</v>
          </cell>
          <cell r="N5903">
            <v>7750</v>
          </cell>
        </row>
        <row r="5904">
          <cell r="B5904">
            <v>840</v>
          </cell>
          <cell r="H5904" t="str">
            <v>Maintained School</v>
          </cell>
          <cell r="N5904">
            <v>7750</v>
          </cell>
        </row>
        <row r="5905">
          <cell r="B5905">
            <v>840</v>
          </cell>
          <cell r="H5905" t="str">
            <v>Maintained School</v>
          </cell>
          <cell r="N5905">
            <v>7750</v>
          </cell>
        </row>
        <row r="5906">
          <cell r="B5906">
            <v>840</v>
          </cell>
          <cell r="H5906" t="str">
            <v>Maintained School</v>
          </cell>
          <cell r="N5906">
            <v>7750</v>
          </cell>
        </row>
        <row r="5907">
          <cell r="B5907">
            <v>840</v>
          </cell>
          <cell r="H5907" t="str">
            <v>Maintained School</v>
          </cell>
          <cell r="N5907">
            <v>18368</v>
          </cell>
        </row>
        <row r="5908">
          <cell r="B5908">
            <v>840</v>
          </cell>
          <cell r="H5908" t="str">
            <v>Maintained School</v>
          </cell>
          <cell r="N5908">
            <v>7750</v>
          </cell>
        </row>
        <row r="5909">
          <cell r="B5909">
            <v>840</v>
          </cell>
          <cell r="H5909" t="str">
            <v>Maintained School</v>
          </cell>
          <cell r="N5909">
            <v>16585</v>
          </cell>
        </row>
        <row r="5910">
          <cell r="B5910">
            <v>840</v>
          </cell>
          <cell r="H5910" t="str">
            <v>Maintained School</v>
          </cell>
          <cell r="N5910">
            <v>13485</v>
          </cell>
        </row>
        <row r="5911">
          <cell r="B5911">
            <v>840</v>
          </cell>
          <cell r="H5911" t="str">
            <v>Maintained School</v>
          </cell>
          <cell r="N5911">
            <v>7750</v>
          </cell>
        </row>
        <row r="5912">
          <cell r="B5912">
            <v>840</v>
          </cell>
          <cell r="H5912" t="str">
            <v>Maintained School</v>
          </cell>
          <cell r="N5912">
            <v>25808</v>
          </cell>
        </row>
        <row r="5913">
          <cell r="B5913">
            <v>840</v>
          </cell>
          <cell r="H5913" t="str">
            <v>Maintained School</v>
          </cell>
          <cell r="N5913">
            <v>9843</v>
          </cell>
        </row>
        <row r="5914">
          <cell r="B5914">
            <v>840</v>
          </cell>
          <cell r="H5914" t="str">
            <v>Maintained School</v>
          </cell>
          <cell r="N5914">
            <v>11083</v>
          </cell>
        </row>
        <row r="5915">
          <cell r="B5915">
            <v>840</v>
          </cell>
          <cell r="H5915" t="str">
            <v>Maintained School</v>
          </cell>
          <cell r="N5915">
            <v>7750</v>
          </cell>
        </row>
        <row r="5916">
          <cell r="B5916">
            <v>840</v>
          </cell>
          <cell r="H5916" t="str">
            <v>Maintained School</v>
          </cell>
          <cell r="N5916">
            <v>16740</v>
          </cell>
        </row>
        <row r="5917">
          <cell r="B5917">
            <v>840</v>
          </cell>
          <cell r="H5917" t="str">
            <v>Maintained School</v>
          </cell>
          <cell r="N5917">
            <v>24103</v>
          </cell>
        </row>
        <row r="5918">
          <cell r="B5918">
            <v>840</v>
          </cell>
          <cell r="H5918" t="str">
            <v>Maintained School</v>
          </cell>
          <cell r="N5918">
            <v>9533</v>
          </cell>
        </row>
        <row r="5919">
          <cell r="B5919">
            <v>840</v>
          </cell>
          <cell r="H5919" t="str">
            <v>Maintained School</v>
          </cell>
          <cell r="N5919">
            <v>13873</v>
          </cell>
        </row>
        <row r="5920">
          <cell r="B5920">
            <v>840</v>
          </cell>
          <cell r="H5920" t="str">
            <v>Maintained School</v>
          </cell>
          <cell r="N5920">
            <v>30070</v>
          </cell>
        </row>
        <row r="5921">
          <cell r="B5921">
            <v>840</v>
          </cell>
          <cell r="H5921" t="str">
            <v>Maintained School</v>
          </cell>
          <cell r="N5921">
            <v>22553</v>
          </cell>
        </row>
        <row r="5922">
          <cell r="B5922">
            <v>840</v>
          </cell>
          <cell r="H5922" t="str">
            <v>Maintained School</v>
          </cell>
          <cell r="N5922">
            <v>13563</v>
          </cell>
        </row>
        <row r="5923">
          <cell r="B5923">
            <v>840</v>
          </cell>
          <cell r="H5923" t="str">
            <v>Maintained School</v>
          </cell>
          <cell r="N5923">
            <v>23328</v>
          </cell>
        </row>
        <row r="5924">
          <cell r="B5924">
            <v>840</v>
          </cell>
          <cell r="H5924" t="str">
            <v>Maintained School</v>
          </cell>
          <cell r="N5924">
            <v>23250</v>
          </cell>
        </row>
        <row r="5925">
          <cell r="B5925">
            <v>840</v>
          </cell>
          <cell r="H5925" t="str">
            <v>Maintained School</v>
          </cell>
          <cell r="N5925">
            <v>7750</v>
          </cell>
        </row>
        <row r="5926">
          <cell r="B5926">
            <v>840</v>
          </cell>
          <cell r="H5926" t="str">
            <v>Maintained School</v>
          </cell>
          <cell r="N5926">
            <v>7750</v>
          </cell>
        </row>
        <row r="5927">
          <cell r="B5927">
            <v>840</v>
          </cell>
          <cell r="H5927" t="str">
            <v>Maintained School</v>
          </cell>
          <cell r="N5927">
            <v>11858</v>
          </cell>
        </row>
        <row r="5928">
          <cell r="B5928">
            <v>840</v>
          </cell>
          <cell r="H5928" t="str">
            <v>Maintained School</v>
          </cell>
          <cell r="N5928">
            <v>7750</v>
          </cell>
        </row>
        <row r="5929">
          <cell r="B5929">
            <v>840</v>
          </cell>
          <cell r="H5929" t="str">
            <v>Maintained School</v>
          </cell>
          <cell r="N5929">
            <v>15655</v>
          </cell>
        </row>
        <row r="5930">
          <cell r="B5930">
            <v>840</v>
          </cell>
          <cell r="H5930" t="str">
            <v>Maintained School</v>
          </cell>
          <cell r="N5930">
            <v>15810</v>
          </cell>
        </row>
        <row r="5931">
          <cell r="B5931">
            <v>840</v>
          </cell>
          <cell r="H5931" t="str">
            <v>Maintained School</v>
          </cell>
          <cell r="N5931">
            <v>16275</v>
          </cell>
        </row>
        <row r="5932">
          <cell r="B5932">
            <v>840</v>
          </cell>
          <cell r="H5932" t="str">
            <v>Maintained School</v>
          </cell>
          <cell r="N5932">
            <v>15655</v>
          </cell>
        </row>
        <row r="5933">
          <cell r="B5933">
            <v>840</v>
          </cell>
          <cell r="H5933" t="str">
            <v>Maintained School</v>
          </cell>
          <cell r="N5933">
            <v>7750</v>
          </cell>
        </row>
        <row r="5934">
          <cell r="B5934">
            <v>840</v>
          </cell>
          <cell r="H5934" t="str">
            <v>Maintained School</v>
          </cell>
          <cell r="N5934">
            <v>10773</v>
          </cell>
        </row>
        <row r="5935">
          <cell r="B5935">
            <v>840</v>
          </cell>
          <cell r="H5935" t="str">
            <v>Maintained School</v>
          </cell>
          <cell r="N5935">
            <v>15965</v>
          </cell>
        </row>
        <row r="5936">
          <cell r="B5936">
            <v>840</v>
          </cell>
          <cell r="H5936" t="str">
            <v>Maintained School</v>
          </cell>
          <cell r="N5936">
            <v>12245</v>
          </cell>
        </row>
        <row r="5937">
          <cell r="B5937">
            <v>840</v>
          </cell>
          <cell r="H5937" t="str">
            <v>Maintained School</v>
          </cell>
          <cell r="N5937">
            <v>32705</v>
          </cell>
        </row>
        <row r="5938">
          <cell r="B5938">
            <v>840</v>
          </cell>
          <cell r="H5938" t="str">
            <v>Maintained School</v>
          </cell>
          <cell r="N5938">
            <v>9223</v>
          </cell>
        </row>
        <row r="5939">
          <cell r="B5939">
            <v>840</v>
          </cell>
          <cell r="H5939" t="str">
            <v>Maintained School</v>
          </cell>
          <cell r="N5939">
            <v>13718</v>
          </cell>
        </row>
        <row r="5940">
          <cell r="B5940">
            <v>840</v>
          </cell>
          <cell r="H5940" t="str">
            <v>Maintained School</v>
          </cell>
          <cell r="N5940">
            <v>10308</v>
          </cell>
        </row>
        <row r="5941">
          <cell r="B5941">
            <v>840</v>
          </cell>
          <cell r="H5941" t="str">
            <v>Maintained School</v>
          </cell>
          <cell r="N5941">
            <v>15268</v>
          </cell>
        </row>
        <row r="5942">
          <cell r="B5942">
            <v>840</v>
          </cell>
          <cell r="H5942" t="str">
            <v>Maintained School</v>
          </cell>
          <cell r="N5942">
            <v>15733</v>
          </cell>
        </row>
        <row r="5943">
          <cell r="B5943">
            <v>840</v>
          </cell>
          <cell r="H5943" t="str">
            <v>Maintained School</v>
          </cell>
          <cell r="N5943">
            <v>16663</v>
          </cell>
        </row>
        <row r="5944">
          <cell r="B5944">
            <v>840</v>
          </cell>
          <cell r="H5944" t="str">
            <v>Maintained School</v>
          </cell>
          <cell r="N5944">
            <v>7905</v>
          </cell>
        </row>
        <row r="5945">
          <cell r="B5945">
            <v>840</v>
          </cell>
          <cell r="H5945" t="str">
            <v>Maintained School</v>
          </cell>
          <cell r="N5945">
            <v>12555</v>
          </cell>
        </row>
        <row r="5946">
          <cell r="B5946">
            <v>840</v>
          </cell>
          <cell r="H5946" t="str">
            <v>Maintained School</v>
          </cell>
          <cell r="N5946">
            <v>9765</v>
          </cell>
        </row>
        <row r="5947">
          <cell r="B5947">
            <v>840</v>
          </cell>
          <cell r="H5947" t="str">
            <v>Maintained School</v>
          </cell>
          <cell r="N5947">
            <v>8370</v>
          </cell>
        </row>
        <row r="5948">
          <cell r="B5948">
            <v>840</v>
          </cell>
          <cell r="H5948" t="str">
            <v>Maintained School</v>
          </cell>
          <cell r="N5948">
            <v>21468</v>
          </cell>
        </row>
        <row r="5949">
          <cell r="B5949">
            <v>840</v>
          </cell>
          <cell r="H5949" t="str">
            <v>Maintained School</v>
          </cell>
          <cell r="N5949">
            <v>12865</v>
          </cell>
        </row>
        <row r="5950">
          <cell r="B5950">
            <v>840</v>
          </cell>
          <cell r="H5950" t="str">
            <v>Maintained School</v>
          </cell>
          <cell r="N5950">
            <v>22320</v>
          </cell>
        </row>
        <row r="5951">
          <cell r="B5951">
            <v>840</v>
          </cell>
          <cell r="H5951" t="str">
            <v>Maintained School</v>
          </cell>
          <cell r="N5951">
            <v>15965</v>
          </cell>
        </row>
        <row r="5952">
          <cell r="B5952">
            <v>840</v>
          </cell>
          <cell r="H5952" t="str">
            <v>Maintained School</v>
          </cell>
          <cell r="N5952">
            <v>8448</v>
          </cell>
        </row>
        <row r="5953">
          <cell r="B5953">
            <v>840</v>
          </cell>
          <cell r="H5953" t="str">
            <v>Maintained School</v>
          </cell>
          <cell r="N5953">
            <v>9765</v>
          </cell>
        </row>
        <row r="5954">
          <cell r="B5954">
            <v>840</v>
          </cell>
          <cell r="H5954" t="str">
            <v>Maintained School</v>
          </cell>
          <cell r="N5954">
            <v>13253</v>
          </cell>
        </row>
        <row r="5955">
          <cell r="B5955">
            <v>840</v>
          </cell>
          <cell r="H5955" t="str">
            <v>Maintained School</v>
          </cell>
          <cell r="N5955">
            <v>15578</v>
          </cell>
        </row>
        <row r="5956">
          <cell r="B5956">
            <v>840</v>
          </cell>
          <cell r="H5956" t="str">
            <v>Maintained School</v>
          </cell>
          <cell r="N5956">
            <v>19840</v>
          </cell>
        </row>
        <row r="5957">
          <cell r="B5957">
            <v>840</v>
          </cell>
          <cell r="H5957" t="str">
            <v>Maintained School</v>
          </cell>
          <cell r="N5957">
            <v>27668</v>
          </cell>
        </row>
        <row r="5958">
          <cell r="B5958">
            <v>840</v>
          </cell>
          <cell r="H5958" t="str">
            <v>Maintained School</v>
          </cell>
          <cell r="N5958">
            <v>13485</v>
          </cell>
        </row>
        <row r="5959">
          <cell r="B5959">
            <v>840</v>
          </cell>
          <cell r="H5959" t="str">
            <v>Maintained School</v>
          </cell>
          <cell r="N5959">
            <v>28443</v>
          </cell>
        </row>
        <row r="5960">
          <cell r="B5960">
            <v>840</v>
          </cell>
          <cell r="H5960" t="str">
            <v>Maintained School</v>
          </cell>
          <cell r="N5960">
            <v>21855</v>
          </cell>
        </row>
        <row r="5961">
          <cell r="B5961">
            <v>840</v>
          </cell>
          <cell r="H5961" t="str">
            <v>Maintained School</v>
          </cell>
          <cell r="N5961">
            <v>15965</v>
          </cell>
        </row>
        <row r="5962">
          <cell r="B5962">
            <v>840</v>
          </cell>
          <cell r="H5962" t="str">
            <v>Maintained School</v>
          </cell>
          <cell r="N5962">
            <v>19763</v>
          </cell>
        </row>
        <row r="5963">
          <cell r="B5963">
            <v>841</v>
          </cell>
          <cell r="H5963" t="str">
            <v>Maintained School</v>
          </cell>
          <cell r="N5963">
            <v>16818</v>
          </cell>
        </row>
        <row r="5964">
          <cell r="B5964">
            <v>840</v>
          </cell>
          <cell r="H5964" t="str">
            <v>Maintained School</v>
          </cell>
          <cell r="N5964">
            <v>11083</v>
          </cell>
        </row>
        <row r="5965">
          <cell r="B5965">
            <v>840</v>
          </cell>
          <cell r="H5965" t="str">
            <v>Maintained School</v>
          </cell>
          <cell r="N5965">
            <v>10153</v>
          </cell>
        </row>
        <row r="5966">
          <cell r="B5966">
            <v>840</v>
          </cell>
          <cell r="H5966" t="str">
            <v>Maintained School</v>
          </cell>
          <cell r="N5966">
            <v>16353</v>
          </cell>
        </row>
        <row r="5967">
          <cell r="B5967">
            <v>840</v>
          </cell>
          <cell r="H5967" t="str">
            <v>Maintained School</v>
          </cell>
          <cell r="N5967">
            <v>10230</v>
          </cell>
        </row>
        <row r="5968">
          <cell r="B5968">
            <v>840</v>
          </cell>
          <cell r="H5968" t="str">
            <v>Maintained School</v>
          </cell>
          <cell r="N5968">
            <v>15500</v>
          </cell>
        </row>
        <row r="5969">
          <cell r="B5969">
            <v>840</v>
          </cell>
          <cell r="H5969" t="str">
            <v>Maintained School</v>
          </cell>
          <cell r="N5969">
            <v>12323</v>
          </cell>
        </row>
        <row r="5970">
          <cell r="B5970">
            <v>840</v>
          </cell>
          <cell r="H5970" t="str">
            <v>Maintained School</v>
          </cell>
          <cell r="N5970">
            <v>33093</v>
          </cell>
        </row>
        <row r="5971">
          <cell r="B5971">
            <v>840</v>
          </cell>
          <cell r="H5971" t="str">
            <v>Maintained School</v>
          </cell>
          <cell r="N5971">
            <v>23560</v>
          </cell>
        </row>
        <row r="5972">
          <cell r="B5972">
            <v>840</v>
          </cell>
          <cell r="H5972" t="str">
            <v>Maintained School</v>
          </cell>
          <cell r="N5972">
            <v>30148</v>
          </cell>
        </row>
        <row r="5973">
          <cell r="B5973">
            <v>840</v>
          </cell>
          <cell r="H5973" t="str">
            <v>Maintained School</v>
          </cell>
          <cell r="N5973">
            <v>35883</v>
          </cell>
        </row>
        <row r="5974">
          <cell r="B5974">
            <v>840</v>
          </cell>
          <cell r="H5974" t="str">
            <v>Maintained School</v>
          </cell>
          <cell r="N5974">
            <v>18523</v>
          </cell>
        </row>
        <row r="5975">
          <cell r="B5975">
            <v>840</v>
          </cell>
          <cell r="H5975" t="str">
            <v>Maintained School</v>
          </cell>
          <cell r="N5975">
            <v>24800</v>
          </cell>
        </row>
        <row r="5976">
          <cell r="B5976">
            <v>840</v>
          </cell>
          <cell r="H5976" t="str">
            <v>Maintained School</v>
          </cell>
          <cell r="N5976">
            <v>40378</v>
          </cell>
        </row>
        <row r="5977">
          <cell r="B5977">
            <v>840</v>
          </cell>
          <cell r="H5977" t="str">
            <v>Maintained School</v>
          </cell>
          <cell r="N5977">
            <v>15345</v>
          </cell>
        </row>
        <row r="5978">
          <cell r="B5978">
            <v>840</v>
          </cell>
          <cell r="H5978" t="str">
            <v>Maintained School</v>
          </cell>
          <cell r="N5978">
            <v>24258</v>
          </cell>
        </row>
        <row r="5979">
          <cell r="B5979">
            <v>840</v>
          </cell>
          <cell r="H5979" t="str">
            <v>Maintained School</v>
          </cell>
          <cell r="N5979">
            <v>7750</v>
          </cell>
        </row>
        <row r="5980">
          <cell r="B5980">
            <v>840</v>
          </cell>
          <cell r="H5980" t="str">
            <v>Maintained School</v>
          </cell>
          <cell r="N5980">
            <v>16585</v>
          </cell>
        </row>
        <row r="5981">
          <cell r="B5981">
            <v>840</v>
          </cell>
          <cell r="H5981" t="str">
            <v>Maintained School</v>
          </cell>
          <cell r="N5981">
            <v>12323</v>
          </cell>
        </row>
        <row r="5982">
          <cell r="B5982">
            <v>840</v>
          </cell>
          <cell r="H5982" t="str">
            <v>Maintained School</v>
          </cell>
          <cell r="N5982">
            <v>17515</v>
          </cell>
        </row>
        <row r="5983">
          <cell r="B5983">
            <v>840</v>
          </cell>
          <cell r="H5983" t="str">
            <v>Maintained School</v>
          </cell>
          <cell r="N5983">
            <v>16585</v>
          </cell>
        </row>
        <row r="5984">
          <cell r="B5984">
            <v>840</v>
          </cell>
          <cell r="H5984" t="str">
            <v>Maintained School</v>
          </cell>
          <cell r="N5984">
            <v>7905</v>
          </cell>
        </row>
        <row r="5985">
          <cell r="B5985">
            <v>840</v>
          </cell>
          <cell r="H5985" t="str">
            <v>Maintained School</v>
          </cell>
          <cell r="N5985">
            <v>7750</v>
          </cell>
        </row>
        <row r="5986">
          <cell r="B5986">
            <v>840</v>
          </cell>
          <cell r="H5986" t="str">
            <v>Maintained School</v>
          </cell>
          <cell r="N5986">
            <v>7750</v>
          </cell>
        </row>
        <row r="5987">
          <cell r="B5987">
            <v>840</v>
          </cell>
          <cell r="H5987" t="str">
            <v>Maintained School</v>
          </cell>
          <cell r="N5987">
            <v>13175</v>
          </cell>
        </row>
        <row r="5988">
          <cell r="B5988">
            <v>840</v>
          </cell>
          <cell r="H5988" t="str">
            <v>Maintained School</v>
          </cell>
          <cell r="N5988">
            <v>21158</v>
          </cell>
        </row>
        <row r="5989">
          <cell r="B5989">
            <v>840</v>
          </cell>
          <cell r="H5989" t="str">
            <v>Maintained School</v>
          </cell>
          <cell r="N5989">
            <v>12400</v>
          </cell>
        </row>
        <row r="5990">
          <cell r="B5990">
            <v>840</v>
          </cell>
          <cell r="H5990" t="str">
            <v>Maintained School</v>
          </cell>
          <cell r="N5990">
            <v>15578</v>
          </cell>
        </row>
        <row r="5991">
          <cell r="B5991">
            <v>840</v>
          </cell>
          <cell r="H5991" t="str">
            <v>Maintained School</v>
          </cell>
          <cell r="N5991">
            <v>32163</v>
          </cell>
        </row>
        <row r="5992">
          <cell r="B5992">
            <v>840</v>
          </cell>
          <cell r="H5992" t="str">
            <v>Maintained School</v>
          </cell>
          <cell r="N5992">
            <v>9998</v>
          </cell>
        </row>
        <row r="5993">
          <cell r="B5993">
            <v>840</v>
          </cell>
          <cell r="H5993" t="str">
            <v>Maintained School</v>
          </cell>
          <cell r="N5993">
            <v>7750</v>
          </cell>
        </row>
        <row r="5994">
          <cell r="B5994">
            <v>840</v>
          </cell>
          <cell r="H5994" t="str">
            <v>Maintained School</v>
          </cell>
          <cell r="N5994">
            <v>15268</v>
          </cell>
        </row>
        <row r="5995">
          <cell r="B5995">
            <v>840</v>
          </cell>
          <cell r="H5995" t="str">
            <v>Maintained School</v>
          </cell>
          <cell r="N5995">
            <v>22475</v>
          </cell>
        </row>
        <row r="5996">
          <cell r="B5996">
            <v>840</v>
          </cell>
          <cell r="H5996" t="str">
            <v>Maintained School</v>
          </cell>
          <cell r="N5996">
            <v>7750</v>
          </cell>
        </row>
        <row r="5997">
          <cell r="B5997">
            <v>840</v>
          </cell>
          <cell r="H5997" t="str">
            <v>Maintained School</v>
          </cell>
          <cell r="N5997">
            <v>15578</v>
          </cell>
        </row>
        <row r="5998">
          <cell r="B5998">
            <v>840</v>
          </cell>
          <cell r="H5998" t="str">
            <v>Maintained School</v>
          </cell>
          <cell r="N5998">
            <v>7750</v>
          </cell>
        </row>
        <row r="5999">
          <cell r="B5999">
            <v>840</v>
          </cell>
          <cell r="H5999" t="str">
            <v>Maintained School</v>
          </cell>
          <cell r="N5999">
            <v>20150</v>
          </cell>
        </row>
        <row r="6000">
          <cell r="B6000">
            <v>840</v>
          </cell>
          <cell r="H6000" t="str">
            <v>Maintained School</v>
          </cell>
          <cell r="N6000">
            <v>16275</v>
          </cell>
        </row>
        <row r="6001">
          <cell r="B6001">
            <v>840</v>
          </cell>
          <cell r="H6001" t="str">
            <v>Maintained School</v>
          </cell>
          <cell r="N6001">
            <v>12555</v>
          </cell>
        </row>
        <row r="6002">
          <cell r="B6002">
            <v>840</v>
          </cell>
          <cell r="H6002" t="str">
            <v>Maintained School</v>
          </cell>
          <cell r="N6002">
            <v>10308</v>
          </cell>
        </row>
        <row r="6003">
          <cell r="B6003">
            <v>840</v>
          </cell>
          <cell r="H6003" t="str">
            <v>Maintained School</v>
          </cell>
          <cell r="N6003">
            <v>16275</v>
          </cell>
        </row>
        <row r="6004">
          <cell r="B6004">
            <v>840</v>
          </cell>
          <cell r="H6004" t="str">
            <v>Maintained School</v>
          </cell>
          <cell r="N6004">
            <v>7750</v>
          </cell>
        </row>
        <row r="6005">
          <cell r="B6005">
            <v>840</v>
          </cell>
          <cell r="H6005" t="str">
            <v>Maintained School</v>
          </cell>
          <cell r="N6005">
            <v>33015</v>
          </cell>
        </row>
        <row r="6006">
          <cell r="B6006">
            <v>840</v>
          </cell>
          <cell r="H6006" t="str">
            <v>Maintained School</v>
          </cell>
          <cell r="N6006">
            <v>7750</v>
          </cell>
        </row>
        <row r="6007">
          <cell r="B6007">
            <v>840</v>
          </cell>
          <cell r="H6007" t="str">
            <v>Maintained School</v>
          </cell>
          <cell r="N6007">
            <v>14105</v>
          </cell>
        </row>
        <row r="6008">
          <cell r="B6008">
            <v>840</v>
          </cell>
          <cell r="H6008" t="str">
            <v>Maintained School</v>
          </cell>
          <cell r="N6008">
            <v>9068</v>
          </cell>
        </row>
        <row r="6009">
          <cell r="B6009">
            <v>840</v>
          </cell>
          <cell r="H6009" t="str">
            <v>Maintained School</v>
          </cell>
          <cell r="N6009">
            <v>14958</v>
          </cell>
        </row>
        <row r="6010">
          <cell r="B6010">
            <v>840</v>
          </cell>
          <cell r="H6010" t="str">
            <v>Maintained School</v>
          </cell>
          <cell r="N6010">
            <v>13175</v>
          </cell>
        </row>
        <row r="6011">
          <cell r="B6011">
            <v>840</v>
          </cell>
          <cell r="H6011" t="str">
            <v>Maintained School</v>
          </cell>
          <cell r="N6011">
            <v>15423</v>
          </cell>
        </row>
        <row r="6012">
          <cell r="B6012">
            <v>840</v>
          </cell>
          <cell r="H6012" t="str">
            <v>Maintained School</v>
          </cell>
          <cell r="N6012">
            <v>9068</v>
          </cell>
        </row>
        <row r="6013">
          <cell r="B6013">
            <v>840</v>
          </cell>
          <cell r="H6013" t="str">
            <v>Maintained School</v>
          </cell>
          <cell r="N6013">
            <v>9533</v>
          </cell>
        </row>
        <row r="6014">
          <cell r="B6014">
            <v>840</v>
          </cell>
          <cell r="H6014" t="str">
            <v>Maintained School</v>
          </cell>
          <cell r="N6014">
            <v>16043</v>
          </cell>
        </row>
        <row r="6015">
          <cell r="B6015">
            <v>840</v>
          </cell>
          <cell r="H6015" t="str">
            <v>Maintained School</v>
          </cell>
          <cell r="N6015">
            <v>7750</v>
          </cell>
        </row>
        <row r="6016">
          <cell r="B6016">
            <v>840</v>
          </cell>
          <cell r="H6016" t="str">
            <v>Maintained School</v>
          </cell>
          <cell r="N6016">
            <v>17670</v>
          </cell>
        </row>
        <row r="6017">
          <cell r="B6017">
            <v>840</v>
          </cell>
          <cell r="H6017" t="str">
            <v>Maintained School</v>
          </cell>
          <cell r="N6017">
            <v>7750</v>
          </cell>
        </row>
        <row r="6018">
          <cell r="B6018">
            <v>840</v>
          </cell>
          <cell r="H6018" t="str">
            <v>Maintained School</v>
          </cell>
          <cell r="N6018">
            <v>8835</v>
          </cell>
        </row>
        <row r="6019">
          <cell r="B6019">
            <v>840</v>
          </cell>
          <cell r="H6019" t="str">
            <v>Maintained School</v>
          </cell>
          <cell r="N6019">
            <v>15423</v>
          </cell>
        </row>
        <row r="6020">
          <cell r="B6020">
            <v>840</v>
          </cell>
          <cell r="H6020" t="str">
            <v>Maintained School</v>
          </cell>
          <cell r="N6020">
            <v>10230</v>
          </cell>
        </row>
        <row r="6021">
          <cell r="B6021">
            <v>840</v>
          </cell>
          <cell r="H6021" t="str">
            <v>Maintained School</v>
          </cell>
          <cell r="N6021">
            <v>7750</v>
          </cell>
        </row>
        <row r="6022">
          <cell r="B6022">
            <v>840</v>
          </cell>
          <cell r="H6022" t="str">
            <v>Maintained School</v>
          </cell>
          <cell r="N6022">
            <v>7750</v>
          </cell>
        </row>
        <row r="6023">
          <cell r="B6023">
            <v>840</v>
          </cell>
          <cell r="H6023" t="str">
            <v>Maintained School</v>
          </cell>
          <cell r="N6023">
            <v>15268</v>
          </cell>
        </row>
        <row r="6024">
          <cell r="B6024">
            <v>840</v>
          </cell>
          <cell r="H6024" t="str">
            <v>Maintained School</v>
          </cell>
          <cell r="N6024">
            <v>16430</v>
          </cell>
        </row>
        <row r="6025">
          <cell r="B6025">
            <v>840</v>
          </cell>
          <cell r="H6025" t="str">
            <v>Maintained School</v>
          </cell>
          <cell r="N6025">
            <v>7750</v>
          </cell>
        </row>
        <row r="6026">
          <cell r="B6026">
            <v>840</v>
          </cell>
          <cell r="H6026" t="str">
            <v>Maintained School</v>
          </cell>
          <cell r="N6026">
            <v>10230</v>
          </cell>
        </row>
        <row r="6027">
          <cell r="B6027">
            <v>840</v>
          </cell>
          <cell r="H6027" t="str">
            <v>Maintained School</v>
          </cell>
          <cell r="N6027">
            <v>19453</v>
          </cell>
        </row>
        <row r="6028">
          <cell r="B6028">
            <v>840</v>
          </cell>
          <cell r="H6028" t="str">
            <v>Maintained School</v>
          </cell>
          <cell r="N6028">
            <v>7750</v>
          </cell>
        </row>
        <row r="6029">
          <cell r="B6029">
            <v>840</v>
          </cell>
          <cell r="H6029" t="str">
            <v>Maintained School</v>
          </cell>
          <cell r="N6029">
            <v>12013</v>
          </cell>
        </row>
        <row r="6030">
          <cell r="B6030">
            <v>840</v>
          </cell>
          <cell r="H6030" t="str">
            <v>Maintained School</v>
          </cell>
          <cell r="N6030">
            <v>7750</v>
          </cell>
        </row>
        <row r="6031">
          <cell r="B6031">
            <v>840</v>
          </cell>
          <cell r="H6031" t="str">
            <v>Maintained School</v>
          </cell>
          <cell r="N6031">
            <v>12865</v>
          </cell>
        </row>
        <row r="6032">
          <cell r="B6032">
            <v>840</v>
          </cell>
          <cell r="H6032" t="str">
            <v>Maintained School</v>
          </cell>
          <cell r="N6032">
            <v>7750</v>
          </cell>
        </row>
        <row r="6033">
          <cell r="B6033">
            <v>840</v>
          </cell>
          <cell r="H6033" t="str">
            <v>Maintained School</v>
          </cell>
          <cell r="N6033">
            <v>7750</v>
          </cell>
        </row>
        <row r="6034">
          <cell r="B6034">
            <v>840</v>
          </cell>
          <cell r="H6034" t="str">
            <v>Maintained School</v>
          </cell>
          <cell r="N6034">
            <v>8758</v>
          </cell>
        </row>
        <row r="6035">
          <cell r="B6035">
            <v>840</v>
          </cell>
          <cell r="H6035" t="str">
            <v>Maintained School</v>
          </cell>
          <cell r="N6035">
            <v>7750</v>
          </cell>
        </row>
        <row r="6036">
          <cell r="B6036">
            <v>840</v>
          </cell>
          <cell r="H6036" t="str">
            <v>Maintained School</v>
          </cell>
          <cell r="N6036">
            <v>19530</v>
          </cell>
        </row>
        <row r="6037">
          <cell r="B6037">
            <v>840</v>
          </cell>
          <cell r="H6037" t="str">
            <v>Maintained School</v>
          </cell>
          <cell r="N6037">
            <v>119670</v>
          </cell>
        </row>
        <row r="6038">
          <cell r="B6038">
            <v>840</v>
          </cell>
          <cell r="H6038" t="str">
            <v>Maintained School</v>
          </cell>
          <cell r="N6038">
            <v>26010</v>
          </cell>
        </row>
        <row r="6039">
          <cell r="B6039">
            <v>840</v>
          </cell>
          <cell r="H6039" t="str">
            <v>Maintained School</v>
          </cell>
          <cell r="N6039">
            <v>77574</v>
          </cell>
        </row>
        <row r="6040">
          <cell r="B6040">
            <v>840</v>
          </cell>
          <cell r="H6040" t="str">
            <v>Maintained School</v>
          </cell>
          <cell r="N6040">
            <v>61147</v>
          </cell>
        </row>
        <row r="6041">
          <cell r="B6041">
            <v>840</v>
          </cell>
          <cell r="H6041" t="str">
            <v>Maintained School</v>
          </cell>
          <cell r="N6041">
            <v>88070</v>
          </cell>
        </row>
        <row r="6042">
          <cell r="B6042">
            <v>840</v>
          </cell>
          <cell r="H6042" t="str">
            <v>Maintained School</v>
          </cell>
          <cell r="N6042">
            <v>106665</v>
          </cell>
        </row>
        <row r="6043">
          <cell r="B6043">
            <v>840</v>
          </cell>
          <cell r="H6043" t="str">
            <v>Maintained School</v>
          </cell>
          <cell r="N6043">
            <v>86244</v>
          </cell>
        </row>
        <row r="6044">
          <cell r="B6044">
            <v>840</v>
          </cell>
          <cell r="H6044" t="str">
            <v>Maintained School</v>
          </cell>
          <cell r="N6044">
            <v>156969</v>
          </cell>
        </row>
        <row r="6045">
          <cell r="B6045">
            <v>840</v>
          </cell>
          <cell r="H6045" t="str">
            <v>Maintained School</v>
          </cell>
          <cell r="N6045">
            <v>36049</v>
          </cell>
        </row>
        <row r="6046">
          <cell r="B6046">
            <v>840</v>
          </cell>
          <cell r="H6046" t="str">
            <v>Maintained School</v>
          </cell>
          <cell r="N6046">
            <v>187142</v>
          </cell>
        </row>
        <row r="6047">
          <cell r="B6047">
            <v>840</v>
          </cell>
          <cell r="H6047" t="str">
            <v>Maintained School</v>
          </cell>
          <cell r="N6047">
            <v>84533</v>
          </cell>
        </row>
        <row r="6048">
          <cell r="B6048">
            <v>840</v>
          </cell>
          <cell r="H6048" t="str">
            <v>Maintained School</v>
          </cell>
          <cell r="N6048">
            <v>112711</v>
          </cell>
        </row>
        <row r="6049">
          <cell r="B6049">
            <v>840</v>
          </cell>
          <cell r="H6049" t="str">
            <v>Maintained School</v>
          </cell>
          <cell r="N6049">
            <v>65122</v>
          </cell>
        </row>
        <row r="6050">
          <cell r="B6050">
            <v>846</v>
          </cell>
          <cell r="H6050" t="str">
            <v>Maintained School</v>
          </cell>
          <cell r="N6050">
            <v>8525</v>
          </cell>
        </row>
        <row r="6051">
          <cell r="B6051">
            <v>846</v>
          </cell>
          <cell r="H6051" t="str">
            <v>Maintained School</v>
          </cell>
          <cell r="N6051">
            <v>7828</v>
          </cell>
        </row>
        <row r="6052">
          <cell r="B6052">
            <v>846</v>
          </cell>
          <cell r="H6052" t="str">
            <v>Maintained School</v>
          </cell>
          <cell r="N6052">
            <v>13175</v>
          </cell>
        </row>
        <row r="6053">
          <cell r="B6053">
            <v>846</v>
          </cell>
          <cell r="H6053" t="str">
            <v>Maintained School</v>
          </cell>
          <cell r="N6053">
            <v>38828</v>
          </cell>
        </row>
        <row r="6054">
          <cell r="B6054">
            <v>846</v>
          </cell>
          <cell r="H6054" t="str">
            <v>Maintained School</v>
          </cell>
          <cell r="N6054">
            <v>27435</v>
          </cell>
        </row>
        <row r="6055">
          <cell r="B6055">
            <v>846</v>
          </cell>
          <cell r="H6055" t="str">
            <v>Maintained School</v>
          </cell>
          <cell r="N6055">
            <v>11858</v>
          </cell>
        </row>
        <row r="6056">
          <cell r="B6056">
            <v>846</v>
          </cell>
          <cell r="H6056" t="str">
            <v>Maintained School</v>
          </cell>
          <cell r="N6056">
            <v>16043</v>
          </cell>
        </row>
        <row r="6057">
          <cell r="B6057">
            <v>846</v>
          </cell>
          <cell r="H6057" t="str">
            <v>Maintained School</v>
          </cell>
          <cell r="N6057">
            <v>27978</v>
          </cell>
        </row>
        <row r="6058">
          <cell r="B6058">
            <v>846</v>
          </cell>
          <cell r="H6058" t="str">
            <v>Maintained School</v>
          </cell>
          <cell r="N6058">
            <v>22320</v>
          </cell>
        </row>
        <row r="6059">
          <cell r="B6059">
            <v>846</v>
          </cell>
          <cell r="H6059" t="str">
            <v>Maintained School</v>
          </cell>
          <cell r="N6059">
            <v>48438</v>
          </cell>
        </row>
        <row r="6060">
          <cell r="B6060">
            <v>846</v>
          </cell>
          <cell r="H6060" t="str">
            <v>Maintained School</v>
          </cell>
          <cell r="N6060">
            <v>26273</v>
          </cell>
        </row>
        <row r="6061">
          <cell r="B6061">
            <v>846</v>
          </cell>
          <cell r="H6061" t="str">
            <v>Maintained School</v>
          </cell>
          <cell r="N6061">
            <v>20228</v>
          </cell>
        </row>
        <row r="6062">
          <cell r="B6062">
            <v>846</v>
          </cell>
          <cell r="H6062" t="str">
            <v>Maintained School</v>
          </cell>
          <cell r="N6062">
            <v>52080</v>
          </cell>
        </row>
        <row r="6063">
          <cell r="B6063">
            <v>846</v>
          </cell>
          <cell r="H6063" t="str">
            <v>Maintained School</v>
          </cell>
          <cell r="N6063">
            <v>16430</v>
          </cell>
        </row>
        <row r="6064">
          <cell r="B6064">
            <v>846</v>
          </cell>
          <cell r="H6064" t="str">
            <v>Maintained School</v>
          </cell>
          <cell r="N6064">
            <v>61535</v>
          </cell>
        </row>
        <row r="6065">
          <cell r="B6065">
            <v>846</v>
          </cell>
          <cell r="H6065" t="str">
            <v>Maintained School</v>
          </cell>
          <cell r="N6065">
            <v>14415</v>
          </cell>
        </row>
        <row r="6066">
          <cell r="B6066">
            <v>846</v>
          </cell>
          <cell r="H6066" t="str">
            <v>Maintained School</v>
          </cell>
          <cell r="N6066">
            <v>29528</v>
          </cell>
        </row>
        <row r="6067">
          <cell r="B6067">
            <v>845</v>
          </cell>
          <cell r="H6067" t="str">
            <v>Maintained School</v>
          </cell>
          <cell r="N6067">
            <v>7983</v>
          </cell>
        </row>
        <row r="6068">
          <cell r="B6068">
            <v>845</v>
          </cell>
          <cell r="H6068" t="str">
            <v>Maintained School</v>
          </cell>
          <cell r="N6068">
            <v>10075</v>
          </cell>
        </row>
        <row r="6069">
          <cell r="B6069">
            <v>845</v>
          </cell>
          <cell r="H6069" t="str">
            <v>Maintained School</v>
          </cell>
          <cell r="N6069">
            <v>7750</v>
          </cell>
        </row>
        <row r="6070">
          <cell r="B6070">
            <v>845</v>
          </cell>
          <cell r="H6070" t="str">
            <v>Maintained School</v>
          </cell>
          <cell r="N6070">
            <v>7750</v>
          </cell>
        </row>
        <row r="6071">
          <cell r="B6071">
            <v>845</v>
          </cell>
          <cell r="H6071" t="str">
            <v>Maintained School</v>
          </cell>
          <cell r="N6071">
            <v>34100</v>
          </cell>
        </row>
        <row r="6072">
          <cell r="B6072">
            <v>845</v>
          </cell>
          <cell r="H6072" t="str">
            <v>Maintained School</v>
          </cell>
          <cell r="N6072">
            <v>53010</v>
          </cell>
        </row>
        <row r="6073">
          <cell r="B6073">
            <v>845</v>
          </cell>
          <cell r="H6073" t="str">
            <v>Maintained School</v>
          </cell>
          <cell r="N6073">
            <v>7750</v>
          </cell>
        </row>
        <row r="6074">
          <cell r="B6074">
            <v>845</v>
          </cell>
          <cell r="H6074" t="str">
            <v>Maintained School</v>
          </cell>
          <cell r="N6074">
            <v>11315</v>
          </cell>
        </row>
        <row r="6075">
          <cell r="B6075">
            <v>845</v>
          </cell>
          <cell r="H6075" t="str">
            <v>Maintained School</v>
          </cell>
          <cell r="N6075">
            <v>18600</v>
          </cell>
        </row>
        <row r="6076">
          <cell r="B6076">
            <v>846</v>
          </cell>
          <cell r="H6076" t="str">
            <v>Maintained School</v>
          </cell>
          <cell r="N6076">
            <v>55103</v>
          </cell>
        </row>
        <row r="6077">
          <cell r="B6077">
            <v>846</v>
          </cell>
          <cell r="H6077" t="str">
            <v>Maintained School</v>
          </cell>
          <cell r="N6077">
            <v>45803</v>
          </cell>
        </row>
        <row r="6078">
          <cell r="B6078">
            <v>846</v>
          </cell>
          <cell r="H6078" t="str">
            <v>Maintained School</v>
          </cell>
          <cell r="N6078">
            <v>64325</v>
          </cell>
        </row>
        <row r="6079">
          <cell r="B6079">
            <v>845</v>
          </cell>
          <cell r="H6079" t="str">
            <v>Maintained School</v>
          </cell>
          <cell r="N6079">
            <v>7983</v>
          </cell>
        </row>
        <row r="6080">
          <cell r="B6080">
            <v>845</v>
          </cell>
          <cell r="H6080" t="str">
            <v>Maintained School</v>
          </cell>
          <cell r="N6080">
            <v>30845</v>
          </cell>
        </row>
        <row r="6081">
          <cell r="B6081">
            <v>845</v>
          </cell>
          <cell r="H6081" t="str">
            <v>Maintained School</v>
          </cell>
          <cell r="N6081">
            <v>15965</v>
          </cell>
        </row>
        <row r="6082">
          <cell r="B6082">
            <v>845</v>
          </cell>
          <cell r="H6082" t="str">
            <v>Maintained School</v>
          </cell>
          <cell r="N6082">
            <v>16818</v>
          </cell>
        </row>
        <row r="6083">
          <cell r="B6083">
            <v>845</v>
          </cell>
          <cell r="H6083" t="str">
            <v>Maintained School</v>
          </cell>
          <cell r="N6083">
            <v>9223</v>
          </cell>
        </row>
        <row r="6084">
          <cell r="B6084">
            <v>845</v>
          </cell>
          <cell r="H6084" t="str">
            <v>Maintained School</v>
          </cell>
          <cell r="N6084">
            <v>7750</v>
          </cell>
        </row>
        <row r="6085">
          <cell r="B6085">
            <v>846</v>
          </cell>
          <cell r="H6085" t="str">
            <v>Maintained School</v>
          </cell>
          <cell r="N6085">
            <v>15578</v>
          </cell>
        </row>
        <row r="6086">
          <cell r="B6086">
            <v>846</v>
          </cell>
          <cell r="H6086" t="str">
            <v>Maintained School</v>
          </cell>
          <cell r="N6086">
            <v>19143</v>
          </cell>
        </row>
        <row r="6087">
          <cell r="B6087">
            <v>846</v>
          </cell>
          <cell r="H6087" t="str">
            <v>Maintained School</v>
          </cell>
          <cell r="N6087">
            <v>13718</v>
          </cell>
        </row>
        <row r="6088">
          <cell r="B6088">
            <v>845</v>
          </cell>
          <cell r="H6088" t="str">
            <v>Maintained School</v>
          </cell>
          <cell r="N6088">
            <v>7750</v>
          </cell>
        </row>
        <row r="6089">
          <cell r="B6089">
            <v>845</v>
          </cell>
          <cell r="H6089" t="str">
            <v>Maintained School</v>
          </cell>
          <cell r="N6089">
            <v>25498</v>
          </cell>
        </row>
        <row r="6090">
          <cell r="B6090">
            <v>845</v>
          </cell>
          <cell r="H6090" t="str">
            <v>Maintained School</v>
          </cell>
          <cell r="N6090">
            <v>16353</v>
          </cell>
        </row>
        <row r="6091">
          <cell r="B6091">
            <v>845</v>
          </cell>
          <cell r="H6091" t="str">
            <v>Maintained School</v>
          </cell>
          <cell r="N6091">
            <v>37045</v>
          </cell>
        </row>
        <row r="6092">
          <cell r="B6092">
            <v>845</v>
          </cell>
          <cell r="H6092" t="str">
            <v>Maintained School</v>
          </cell>
          <cell r="N6092">
            <v>52158</v>
          </cell>
        </row>
        <row r="6093">
          <cell r="B6093">
            <v>845</v>
          </cell>
          <cell r="H6093" t="str">
            <v>Maintained School</v>
          </cell>
          <cell r="N6093">
            <v>16353</v>
          </cell>
        </row>
        <row r="6094">
          <cell r="B6094">
            <v>845</v>
          </cell>
          <cell r="H6094" t="str">
            <v>Maintained School</v>
          </cell>
          <cell r="N6094">
            <v>35340</v>
          </cell>
        </row>
        <row r="6095">
          <cell r="B6095">
            <v>845</v>
          </cell>
          <cell r="H6095" t="str">
            <v>Maintained School</v>
          </cell>
          <cell r="N6095">
            <v>7750</v>
          </cell>
        </row>
        <row r="6096">
          <cell r="B6096">
            <v>845</v>
          </cell>
          <cell r="H6096" t="str">
            <v>Maintained School</v>
          </cell>
          <cell r="N6096">
            <v>16275</v>
          </cell>
        </row>
        <row r="6097">
          <cell r="B6097">
            <v>846</v>
          </cell>
          <cell r="H6097" t="str">
            <v>Maintained School</v>
          </cell>
          <cell r="N6097">
            <v>19375</v>
          </cell>
        </row>
        <row r="6098">
          <cell r="B6098">
            <v>845</v>
          </cell>
          <cell r="H6098" t="str">
            <v>Maintained School</v>
          </cell>
          <cell r="N6098">
            <v>33170</v>
          </cell>
        </row>
        <row r="6099">
          <cell r="B6099">
            <v>845</v>
          </cell>
          <cell r="H6099" t="str">
            <v>Maintained School</v>
          </cell>
          <cell r="N6099">
            <v>16430</v>
          </cell>
        </row>
        <row r="6100">
          <cell r="B6100">
            <v>846</v>
          </cell>
          <cell r="H6100" t="str">
            <v>Maintained School</v>
          </cell>
          <cell r="N6100">
            <v>47353</v>
          </cell>
        </row>
        <row r="6101">
          <cell r="B6101">
            <v>845</v>
          </cell>
          <cell r="H6101" t="str">
            <v>Maintained School</v>
          </cell>
          <cell r="N6101">
            <v>47043</v>
          </cell>
        </row>
        <row r="6102">
          <cell r="B6102">
            <v>846</v>
          </cell>
          <cell r="H6102" t="str">
            <v>Maintained School</v>
          </cell>
          <cell r="N6102">
            <v>40688</v>
          </cell>
        </row>
        <row r="6103">
          <cell r="B6103">
            <v>845</v>
          </cell>
          <cell r="H6103" t="str">
            <v>Maintained School</v>
          </cell>
          <cell r="N6103">
            <v>20770</v>
          </cell>
        </row>
        <row r="6104">
          <cell r="B6104">
            <v>845</v>
          </cell>
          <cell r="H6104" t="str">
            <v>Maintained School</v>
          </cell>
          <cell r="N6104">
            <v>41385</v>
          </cell>
        </row>
        <row r="6105">
          <cell r="B6105">
            <v>845</v>
          </cell>
          <cell r="H6105" t="str">
            <v>Maintained School</v>
          </cell>
          <cell r="N6105">
            <v>44485</v>
          </cell>
        </row>
        <row r="6106">
          <cell r="B6106">
            <v>845</v>
          </cell>
          <cell r="H6106" t="str">
            <v>Maintained School</v>
          </cell>
          <cell r="N6106">
            <v>32240</v>
          </cell>
        </row>
        <row r="6107">
          <cell r="B6107">
            <v>845</v>
          </cell>
          <cell r="H6107" t="str">
            <v>Maintained School</v>
          </cell>
          <cell r="N6107">
            <v>40068</v>
          </cell>
        </row>
        <row r="6108">
          <cell r="B6108">
            <v>846</v>
          </cell>
          <cell r="H6108" t="str">
            <v>Maintained School</v>
          </cell>
          <cell r="N6108">
            <v>14260</v>
          </cell>
        </row>
        <row r="6109">
          <cell r="B6109">
            <v>846</v>
          </cell>
          <cell r="H6109" t="str">
            <v>Maintained School</v>
          </cell>
          <cell r="N6109">
            <v>68743</v>
          </cell>
        </row>
        <row r="6110">
          <cell r="B6110">
            <v>845</v>
          </cell>
          <cell r="H6110" t="str">
            <v>Maintained School</v>
          </cell>
          <cell r="N6110">
            <v>41385</v>
          </cell>
        </row>
        <row r="6111">
          <cell r="B6111">
            <v>845</v>
          </cell>
          <cell r="H6111" t="str">
            <v>Maintained School</v>
          </cell>
          <cell r="N6111">
            <v>30690</v>
          </cell>
        </row>
        <row r="6112">
          <cell r="B6112">
            <v>845</v>
          </cell>
          <cell r="H6112" t="str">
            <v>Maintained School</v>
          </cell>
          <cell r="N6112">
            <v>21080</v>
          </cell>
        </row>
        <row r="6113">
          <cell r="B6113">
            <v>845</v>
          </cell>
          <cell r="H6113" t="str">
            <v>Maintained School</v>
          </cell>
          <cell r="N6113">
            <v>27358</v>
          </cell>
        </row>
        <row r="6114">
          <cell r="B6114">
            <v>845</v>
          </cell>
          <cell r="H6114" t="str">
            <v>Maintained School</v>
          </cell>
          <cell r="N6114">
            <v>20770</v>
          </cell>
        </row>
        <row r="6115">
          <cell r="B6115">
            <v>845</v>
          </cell>
          <cell r="H6115" t="str">
            <v>Maintained School</v>
          </cell>
          <cell r="N6115">
            <v>20925</v>
          </cell>
        </row>
        <row r="6116">
          <cell r="B6116">
            <v>845</v>
          </cell>
          <cell r="H6116" t="str">
            <v>Maintained School</v>
          </cell>
          <cell r="N6116">
            <v>27823</v>
          </cell>
        </row>
        <row r="6117">
          <cell r="B6117">
            <v>845</v>
          </cell>
          <cell r="H6117" t="str">
            <v>Maintained School</v>
          </cell>
          <cell r="N6117">
            <v>29760</v>
          </cell>
        </row>
        <row r="6118">
          <cell r="B6118">
            <v>845</v>
          </cell>
          <cell r="H6118" t="str">
            <v>Maintained School</v>
          </cell>
          <cell r="N6118">
            <v>16198</v>
          </cell>
        </row>
        <row r="6119">
          <cell r="B6119">
            <v>845</v>
          </cell>
          <cell r="H6119" t="str">
            <v>Maintained School</v>
          </cell>
          <cell r="N6119">
            <v>35650</v>
          </cell>
        </row>
        <row r="6120">
          <cell r="B6120">
            <v>845</v>
          </cell>
          <cell r="H6120" t="str">
            <v>Maintained School</v>
          </cell>
          <cell r="N6120">
            <v>36115</v>
          </cell>
        </row>
        <row r="6121">
          <cell r="B6121">
            <v>846</v>
          </cell>
          <cell r="H6121" t="str">
            <v>Maintained School</v>
          </cell>
          <cell r="N6121">
            <v>32550</v>
          </cell>
        </row>
        <row r="6122">
          <cell r="B6122">
            <v>846</v>
          </cell>
          <cell r="H6122" t="str">
            <v>Maintained School</v>
          </cell>
          <cell r="N6122">
            <v>31310</v>
          </cell>
        </row>
        <row r="6123">
          <cell r="B6123">
            <v>846</v>
          </cell>
          <cell r="H6123" t="str">
            <v>Maintained School</v>
          </cell>
          <cell r="N6123">
            <v>44330</v>
          </cell>
        </row>
        <row r="6124">
          <cell r="B6124">
            <v>846</v>
          </cell>
          <cell r="H6124" t="str">
            <v>Maintained School</v>
          </cell>
          <cell r="N6124">
            <v>30225</v>
          </cell>
        </row>
        <row r="6125">
          <cell r="B6125">
            <v>845</v>
          </cell>
          <cell r="H6125" t="str">
            <v>Maintained School</v>
          </cell>
          <cell r="N6125">
            <v>19143</v>
          </cell>
        </row>
        <row r="6126">
          <cell r="B6126">
            <v>845</v>
          </cell>
          <cell r="H6126" t="str">
            <v>Maintained School</v>
          </cell>
          <cell r="N6126">
            <v>32783</v>
          </cell>
        </row>
        <row r="6127">
          <cell r="B6127">
            <v>846</v>
          </cell>
          <cell r="H6127" t="str">
            <v>Maintained School</v>
          </cell>
          <cell r="N6127">
            <v>26815</v>
          </cell>
        </row>
        <row r="6128">
          <cell r="B6128">
            <v>846</v>
          </cell>
          <cell r="H6128" t="str">
            <v>Maintained School</v>
          </cell>
          <cell r="N6128">
            <v>30690</v>
          </cell>
        </row>
        <row r="6129">
          <cell r="B6129">
            <v>846</v>
          </cell>
          <cell r="H6129" t="str">
            <v>Maintained School</v>
          </cell>
          <cell r="N6129">
            <v>31078</v>
          </cell>
        </row>
        <row r="6130">
          <cell r="B6130">
            <v>845</v>
          </cell>
          <cell r="H6130" t="str">
            <v>Maintained School</v>
          </cell>
          <cell r="N6130">
            <v>10230</v>
          </cell>
        </row>
        <row r="6131">
          <cell r="B6131">
            <v>845</v>
          </cell>
          <cell r="H6131" t="str">
            <v>Maintained School</v>
          </cell>
          <cell r="N6131">
            <v>32240</v>
          </cell>
        </row>
        <row r="6132">
          <cell r="B6132">
            <v>845</v>
          </cell>
          <cell r="H6132" t="str">
            <v>Maintained School</v>
          </cell>
          <cell r="N6132">
            <v>7828</v>
          </cell>
        </row>
        <row r="6133">
          <cell r="B6133">
            <v>845</v>
          </cell>
          <cell r="H6133" t="str">
            <v>Maintained School</v>
          </cell>
          <cell r="N6133">
            <v>16043</v>
          </cell>
        </row>
        <row r="6134">
          <cell r="B6134">
            <v>845</v>
          </cell>
          <cell r="H6134" t="str">
            <v>Maintained School</v>
          </cell>
          <cell r="N6134">
            <v>13020</v>
          </cell>
        </row>
        <row r="6135">
          <cell r="B6135">
            <v>845</v>
          </cell>
          <cell r="H6135" t="str">
            <v>Maintained School</v>
          </cell>
          <cell r="N6135">
            <v>14570</v>
          </cell>
        </row>
        <row r="6136">
          <cell r="B6136">
            <v>845</v>
          </cell>
          <cell r="H6136" t="str">
            <v>Maintained School</v>
          </cell>
          <cell r="N6136">
            <v>8525</v>
          </cell>
        </row>
        <row r="6137">
          <cell r="B6137">
            <v>845</v>
          </cell>
          <cell r="H6137" t="str">
            <v>Maintained School</v>
          </cell>
          <cell r="N6137">
            <v>10850</v>
          </cell>
        </row>
        <row r="6138">
          <cell r="B6138">
            <v>845</v>
          </cell>
          <cell r="H6138" t="str">
            <v>Maintained School</v>
          </cell>
          <cell r="N6138">
            <v>22243</v>
          </cell>
        </row>
        <row r="6139">
          <cell r="B6139">
            <v>845</v>
          </cell>
          <cell r="H6139" t="str">
            <v>Maintained School</v>
          </cell>
          <cell r="N6139">
            <v>8215</v>
          </cell>
        </row>
        <row r="6140">
          <cell r="B6140">
            <v>845</v>
          </cell>
          <cell r="H6140" t="str">
            <v>Maintained School</v>
          </cell>
          <cell r="N6140">
            <v>8060</v>
          </cell>
        </row>
        <row r="6141">
          <cell r="B6141">
            <v>845</v>
          </cell>
          <cell r="H6141" t="str">
            <v>Maintained School</v>
          </cell>
          <cell r="N6141">
            <v>7750</v>
          </cell>
        </row>
        <row r="6142">
          <cell r="B6142">
            <v>845</v>
          </cell>
          <cell r="H6142" t="str">
            <v>Maintained School</v>
          </cell>
          <cell r="N6142">
            <v>12710</v>
          </cell>
        </row>
        <row r="6143">
          <cell r="B6143">
            <v>845</v>
          </cell>
          <cell r="H6143" t="str">
            <v>Maintained School</v>
          </cell>
          <cell r="N6143">
            <v>8913</v>
          </cell>
        </row>
        <row r="6144">
          <cell r="B6144">
            <v>845</v>
          </cell>
          <cell r="H6144" t="str">
            <v>Maintained School</v>
          </cell>
          <cell r="N6144">
            <v>8525</v>
          </cell>
        </row>
        <row r="6145">
          <cell r="B6145">
            <v>845</v>
          </cell>
          <cell r="H6145" t="str">
            <v>Maintained School</v>
          </cell>
          <cell r="N6145">
            <v>7750</v>
          </cell>
        </row>
        <row r="6146">
          <cell r="B6146">
            <v>845</v>
          </cell>
          <cell r="H6146" t="str">
            <v>Maintained School</v>
          </cell>
          <cell r="N6146">
            <v>14570</v>
          </cell>
        </row>
        <row r="6147">
          <cell r="B6147">
            <v>845</v>
          </cell>
          <cell r="H6147" t="str">
            <v>Maintained School</v>
          </cell>
          <cell r="N6147">
            <v>8138</v>
          </cell>
        </row>
        <row r="6148">
          <cell r="B6148">
            <v>845</v>
          </cell>
          <cell r="H6148" t="str">
            <v>Maintained School</v>
          </cell>
          <cell r="N6148">
            <v>16353</v>
          </cell>
        </row>
        <row r="6149">
          <cell r="B6149">
            <v>845</v>
          </cell>
          <cell r="H6149" t="str">
            <v>Maintained School</v>
          </cell>
          <cell r="N6149">
            <v>8138</v>
          </cell>
        </row>
        <row r="6150">
          <cell r="B6150">
            <v>845</v>
          </cell>
          <cell r="H6150" t="str">
            <v>Maintained School</v>
          </cell>
          <cell r="N6150">
            <v>9843</v>
          </cell>
        </row>
        <row r="6151">
          <cell r="B6151">
            <v>845</v>
          </cell>
          <cell r="H6151" t="str">
            <v>Maintained School</v>
          </cell>
          <cell r="N6151">
            <v>19995</v>
          </cell>
        </row>
        <row r="6152">
          <cell r="B6152">
            <v>845</v>
          </cell>
          <cell r="H6152" t="str">
            <v>Maintained School</v>
          </cell>
          <cell r="N6152">
            <v>28908</v>
          </cell>
        </row>
        <row r="6153">
          <cell r="B6153">
            <v>845</v>
          </cell>
          <cell r="H6153" t="str">
            <v>Maintained School</v>
          </cell>
          <cell r="N6153">
            <v>8370</v>
          </cell>
        </row>
        <row r="6154">
          <cell r="B6154">
            <v>845</v>
          </cell>
          <cell r="H6154" t="str">
            <v>Maintained School</v>
          </cell>
          <cell r="N6154">
            <v>12168</v>
          </cell>
        </row>
        <row r="6155">
          <cell r="B6155">
            <v>845</v>
          </cell>
          <cell r="H6155" t="str">
            <v>Maintained School</v>
          </cell>
          <cell r="N6155">
            <v>10695</v>
          </cell>
        </row>
        <row r="6156">
          <cell r="B6156">
            <v>845</v>
          </cell>
          <cell r="H6156" t="str">
            <v>Maintained School</v>
          </cell>
          <cell r="N6156">
            <v>11858</v>
          </cell>
        </row>
        <row r="6157">
          <cell r="B6157">
            <v>845</v>
          </cell>
          <cell r="H6157" t="str">
            <v>Maintained School</v>
          </cell>
          <cell r="N6157">
            <v>7750</v>
          </cell>
        </row>
        <row r="6158">
          <cell r="B6158">
            <v>845</v>
          </cell>
          <cell r="H6158" t="str">
            <v>Maintained School</v>
          </cell>
          <cell r="N6158">
            <v>7750</v>
          </cell>
        </row>
        <row r="6159">
          <cell r="B6159">
            <v>845</v>
          </cell>
          <cell r="H6159" t="str">
            <v>Maintained School</v>
          </cell>
          <cell r="N6159">
            <v>7750</v>
          </cell>
        </row>
        <row r="6160">
          <cell r="B6160">
            <v>845</v>
          </cell>
          <cell r="H6160" t="str">
            <v>Maintained School</v>
          </cell>
          <cell r="N6160">
            <v>32705</v>
          </cell>
        </row>
        <row r="6161">
          <cell r="B6161">
            <v>845</v>
          </cell>
          <cell r="H6161" t="str">
            <v>Maintained School</v>
          </cell>
          <cell r="N6161">
            <v>7750</v>
          </cell>
        </row>
        <row r="6162">
          <cell r="B6162">
            <v>845</v>
          </cell>
          <cell r="H6162" t="str">
            <v>Maintained School</v>
          </cell>
          <cell r="N6162">
            <v>15268</v>
          </cell>
        </row>
        <row r="6163">
          <cell r="B6163">
            <v>845</v>
          </cell>
          <cell r="H6163" t="str">
            <v>Maintained School</v>
          </cell>
          <cell r="N6163">
            <v>16198</v>
          </cell>
        </row>
        <row r="6164">
          <cell r="B6164">
            <v>845</v>
          </cell>
          <cell r="H6164" t="str">
            <v>Maintained School</v>
          </cell>
          <cell r="N6164">
            <v>7750</v>
          </cell>
        </row>
        <row r="6165">
          <cell r="B6165">
            <v>845</v>
          </cell>
          <cell r="H6165" t="str">
            <v>Maintained School</v>
          </cell>
          <cell r="N6165">
            <v>7828</v>
          </cell>
        </row>
        <row r="6166">
          <cell r="B6166">
            <v>845</v>
          </cell>
          <cell r="H6166" t="str">
            <v>Maintained School</v>
          </cell>
          <cell r="N6166">
            <v>7750</v>
          </cell>
        </row>
        <row r="6167">
          <cell r="B6167">
            <v>845</v>
          </cell>
          <cell r="H6167" t="str">
            <v>Maintained School</v>
          </cell>
          <cell r="N6167">
            <v>7750</v>
          </cell>
        </row>
        <row r="6168">
          <cell r="B6168">
            <v>845</v>
          </cell>
          <cell r="H6168" t="str">
            <v>Maintained School</v>
          </cell>
          <cell r="N6168">
            <v>9920</v>
          </cell>
        </row>
        <row r="6169">
          <cell r="B6169">
            <v>845</v>
          </cell>
          <cell r="H6169" t="str">
            <v>Maintained School</v>
          </cell>
          <cell r="N6169">
            <v>16198</v>
          </cell>
        </row>
        <row r="6170">
          <cell r="B6170">
            <v>845</v>
          </cell>
          <cell r="H6170" t="str">
            <v>Maintained School</v>
          </cell>
          <cell r="N6170">
            <v>7750</v>
          </cell>
        </row>
        <row r="6171">
          <cell r="B6171">
            <v>845</v>
          </cell>
          <cell r="H6171" t="str">
            <v>Maintained School</v>
          </cell>
          <cell r="N6171">
            <v>15500</v>
          </cell>
        </row>
        <row r="6172">
          <cell r="B6172">
            <v>845</v>
          </cell>
          <cell r="H6172" t="str">
            <v>Maintained School</v>
          </cell>
          <cell r="N6172">
            <v>7905</v>
          </cell>
        </row>
        <row r="6173">
          <cell r="B6173">
            <v>845</v>
          </cell>
          <cell r="H6173" t="str">
            <v>Maintained School</v>
          </cell>
          <cell r="N6173">
            <v>24258</v>
          </cell>
        </row>
        <row r="6174">
          <cell r="B6174">
            <v>845</v>
          </cell>
          <cell r="H6174" t="str">
            <v>Maintained School</v>
          </cell>
          <cell r="N6174">
            <v>23173</v>
          </cell>
        </row>
        <row r="6175">
          <cell r="B6175">
            <v>846</v>
          </cell>
          <cell r="H6175" t="str">
            <v>Maintained School</v>
          </cell>
          <cell r="N6175">
            <v>14105</v>
          </cell>
        </row>
        <row r="6176">
          <cell r="B6176">
            <v>846</v>
          </cell>
          <cell r="H6176" t="str">
            <v>Maintained School</v>
          </cell>
          <cell r="N6176">
            <v>11935</v>
          </cell>
        </row>
        <row r="6177">
          <cell r="B6177">
            <v>846</v>
          </cell>
          <cell r="H6177" t="str">
            <v>Maintained School</v>
          </cell>
          <cell r="N6177">
            <v>17050</v>
          </cell>
        </row>
        <row r="6178">
          <cell r="B6178">
            <v>846</v>
          </cell>
          <cell r="H6178" t="str">
            <v>Maintained School</v>
          </cell>
          <cell r="N6178">
            <v>15578</v>
          </cell>
        </row>
        <row r="6179">
          <cell r="B6179">
            <v>846</v>
          </cell>
          <cell r="H6179" t="str">
            <v>Maintained School</v>
          </cell>
          <cell r="N6179">
            <v>16353</v>
          </cell>
        </row>
        <row r="6180">
          <cell r="B6180">
            <v>846</v>
          </cell>
          <cell r="H6180" t="str">
            <v>Maintained School</v>
          </cell>
          <cell r="N6180">
            <v>9843</v>
          </cell>
        </row>
        <row r="6181">
          <cell r="B6181">
            <v>846</v>
          </cell>
          <cell r="H6181" t="str">
            <v>Maintained School</v>
          </cell>
          <cell r="N6181">
            <v>15810</v>
          </cell>
        </row>
        <row r="6182">
          <cell r="B6182">
            <v>846</v>
          </cell>
          <cell r="H6182" t="str">
            <v>Maintained School</v>
          </cell>
          <cell r="N6182">
            <v>15035</v>
          </cell>
        </row>
        <row r="6183">
          <cell r="B6183">
            <v>846</v>
          </cell>
          <cell r="H6183" t="str">
            <v>Maintained School</v>
          </cell>
          <cell r="N6183">
            <v>12555</v>
          </cell>
        </row>
        <row r="6184">
          <cell r="B6184">
            <v>846</v>
          </cell>
          <cell r="H6184" t="str">
            <v>Maintained School</v>
          </cell>
          <cell r="N6184">
            <v>16585</v>
          </cell>
        </row>
        <row r="6185">
          <cell r="B6185">
            <v>845</v>
          </cell>
          <cell r="H6185" t="str">
            <v>Maintained School</v>
          </cell>
          <cell r="N6185">
            <v>9455</v>
          </cell>
        </row>
        <row r="6186">
          <cell r="B6186">
            <v>845</v>
          </cell>
          <cell r="H6186" t="str">
            <v>Maintained School</v>
          </cell>
          <cell r="N6186">
            <v>16275</v>
          </cell>
        </row>
        <row r="6187">
          <cell r="B6187">
            <v>845</v>
          </cell>
          <cell r="H6187" t="str">
            <v>Maintained School</v>
          </cell>
          <cell r="N6187">
            <v>7750</v>
          </cell>
        </row>
        <row r="6188">
          <cell r="B6188">
            <v>845</v>
          </cell>
          <cell r="H6188" t="str">
            <v>Maintained School</v>
          </cell>
          <cell r="N6188">
            <v>16818</v>
          </cell>
        </row>
        <row r="6189">
          <cell r="B6189">
            <v>845</v>
          </cell>
          <cell r="H6189" t="str">
            <v>Maintained School</v>
          </cell>
          <cell r="N6189">
            <v>7750</v>
          </cell>
        </row>
        <row r="6190">
          <cell r="B6190">
            <v>845</v>
          </cell>
          <cell r="H6190" t="str">
            <v>Maintained School</v>
          </cell>
          <cell r="N6190">
            <v>7750</v>
          </cell>
        </row>
        <row r="6191">
          <cell r="B6191">
            <v>845</v>
          </cell>
          <cell r="H6191" t="str">
            <v>Maintained School</v>
          </cell>
          <cell r="N6191">
            <v>7750</v>
          </cell>
        </row>
        <row r="6192">
          <cell r="B6192">
            <v>846</v>
          </cell>
          <cell r="H6192" t="str">
            <v>Maintained School</v>
          </cell>
          <cell r="N6192">
            <v>31233</v>
          </cell>
        </row>
        <row r="6193">
          <cell r="B6193">
            <v>846</v>
          </cell>
          <cell r="H6193" t="str">
            <v>Maintained School</v>
          </cell>
          <cell r="N6193">
            <v>45570</v>
          </cell>
        </row>
        <row r="6194">
          <cell r="B6194">
            <v>845</v>
          </cell>
          <cell r="H6194" t="str">
            <v>Maintained School</v>
          </cell>
          <cell r="N6194">
            <v>10075</v>
          </cell>
        </row>
        <row r="6195">
          <cell r="B6195">
            <v>845</v>
          </cell>
          <cell r="H6195" t="str">
            <v>Maintained School</v>
          </cell>
          <cell r="N6195">
            <v>7750</v>
          </cell>
        </row>
        <row r="6196">
          <cell r="B6196">
            <v>845</v>
          </cell>
          <cell r="H6196" t="str">
            <v>Maintained School</v>
          </cell>
          <cell r="N6196">
            <v>14958</v>
          </cell>
        </row>
        <row r="6197">
          <cell r="B6197">
            <v>846</v>
          </cell>
          <cell r="H6197" t="str">
            <v>Maintained School</v>
          </cell>
          <cell r="N6197">
            <v>30535</v>
          </cell>
        </row>
        <row r="6198">
          <cell r="B6198">
            <v>845</v>
          </cell>
          <cell r="H6198" t="str">
            <v>Maintained School</v>
          </cell>
          <cell r="N6198">
            <v>7983</v>
          </cell>
        </row>
        <row r="6199">
          <cell r="B6199">
            <v>845</v>
          </cell>
          <cell r="H6199" t="str">
            <v>Maintained School</v>
          </cell>
          <cell r="N6199">
            <v>11315</v>
          </cell>
        </row>
        <row r="6200">
          <cell r="B6200">
            <v>845</v>
          </cell>
          <cell r="H6200" t="str">
            <v>Maintained School</v>
          </cell>
          <cell r="N6200">
            <v>32628</v>
          </cell>
        </row>
        <row r="6201">
          <cell r="B6201">
            <v>845</v>
          </cell>
          <cell r="H6201" t="str">
            <v>Maintained School</v>
          </cell>
          <cell r="N6201">
            <v>18988</v>
          </cell>
        </row>
        <row r="6202">
          <cell r="B6202">
            <v>845</v>
          </cell>
          <cell r="H6202" t="str">
            <v>Maintained School</v>
          </cell>
          <cell r="N6202">
            <v>16120</v>
          </cell>
        </row>
        <row r="6203">
          <cell r="B6203">
            <v>846</v>
          </cell>
          <cell r="H6203" t="str">
            <v>Maintained School</v>
          </cell>
          <cell r="N6203">
            <v>33170</v>
          </cell>
        </row>
        <row r="6204">
          <cell r="B6204">
            <v>845</v>
          </cell>
          <cell r="H6204" t="str">
            <v>Maintained School</v>
          </cell>
          <cell r="N6204">
            <v>10463</v>
          </cell>
        </row>
        <row r="6205">
          <cell r="B6205">
            <v>845</v>
          </cell>
          <cell r="H6205" t="str">
            <v>Maintained School</v>
          </cell>
          <cell r="N6205">
            <v>15423</v>
          </cell>
        </row>
        <row r="6206">
          <cell r="B6206">
            <v>846</v>
          </cell>
          <cell r="H6206" t="str">
            <v>Maintained School</v>
          </cell>
          <cell r="N6206">
            <v>16198</v>
          </cell>
        </row>
        <row r="6207">
          <cell r="B6207">
            <v>845</v>
          </cell>
          <cell r="H6207" t="str">
            <v>Maintained School</v>
          </cell>
          <cell r="N6207">
            <v>16353</v>
          </cell>
        </row>
        <row r="6208">
          <cell r="B6208">
            <v>845</v>
          </cell>
          <cell r="H6208" t="str">
            <v>Maintained School</v>
          </cell>
          <cell r="N6208">
            <v>18445</v>
          </cell>
        </row>
        <row r="6209">
          <cell r="B6209">
            <v>845</v>
          </cell>
          <cell r="H6209" t="str">
            <v>Maintained School</v>
          </cell>
          <cell r="N6209">
            <v>16585</v>
          </cell>
        </row>
        <row r="6210">
          <cell r="B6210">
            <v>845</v>
          </cell>
          <cell r="H6210" t="str">
            <v>Maintained School</v>
          </cell>
          <cell r="N6210">
            <v>37123</v>
          </cell>
        </row>
        <row r="6211">
          <cell r="B6211">
            <v>846</v>
          </cell>
          <cell r="H6211" t="str">
            <v>Maintained School</v>
          </cell>
          <cell r="N6211">
            <v>154578</v>
          </cell>
        </row>
        <row r="6212">
          <cell r="B6212">
            <v>846</v>
          </cell>
          <cell r="H6212" t="str">
            <v>Maintained School</v>
          </cell>
          <cell r="N6212">
            <v>190970</v>
          </cell>
        </row>
        <row r="6213">
          <cell r="B6213">
            <v>846</v>
          </cell>
          <cell r="H6213" t="str">
            <v>Maintained School</v>
          </cell>
          <cell r="N6213">
            <v>102102</v>
          </cell>
        </row>
        <row r="6214">
          <cell r="B6214">
            <v>845</v>
          </cell>
          <cell r="H6214" t="str">
            <v>Maintained School</v>
          </cell>
          <cell r="N6214">
            <v>131192</v>
          </cell>
        </row>
        <row r="6215">
          <cell r="B6215">
            <v>845</v>
          </cell>
          <cell r="H6215" t="str">
            <v>Maintained School</v>
          </cell>
          <cell r="N6215">
            <v>164902</v>
          </cell>
        </row>
        <row r="6216">
          <cell r="B6216">
            <v>845</v>
          </cell>
          <cell r="H6216" t="str">
            <v>Maintained School</v>
          </cell>
          <cell r="N6216">
            <v>82138</v>
          </cell>
        </row>
        <row r="6217">
          <cell r="B6217">
            <v>845</v>
          </cell>
          <cell r="H6217" t="str">
            <v>Maintained School</v>
          </cell>
          <cell r="N6217">
            <v>191593</v>
          </cell>
        </row>
        <row r="6218">
          <cell r="B6218">
            <v>845</v>
          </cell>
          <cell r="H6218" t="str">
            <v>Maintained School</v>
          </cell>
          <cell r="N6218">
            <v>95023</v>
          </cell>
        </row>
        <row r="6219">
          <cell r="B6219">
            <v>845</v>
          </cell>
          <cell r="H6219" t="str">
            <v>Maintained School</v>
          </cell>
          <cell r="N6219">
            <v>113510</v>
          </cell>
        </row>
        <row r="6220">
          <cell r="B6220">
            <v>845</v>
          </cell>
          <cell r="H6220" t="str">
            <v>Maintained School</v>
          </cell>
          <cell r="N6220">
            <v>86244</v>
          </cell>
        </row>
        <row r="6221">
          <cell r="B6221">
            <v>845</v>
          </cell>
          <cell r="H6221" t="str">
            <v>Maintained School</v>
          </cell>
          <cell r="N6221">
            <v>130051</v>
          </cell>
        </row>
        <row r="6222">
          <cell r="B6222">
            <v>846</v>
          </cell>
          <cell r="H6222" t="str">
            <v>Maintained School</v>
          </cell>
          <cell r="N6222">
            <v>171576</v>
          </cell>
        </row>
        <row r="6223">
          <cell r="B6223">
            <v>846</v>
          </cell>
          <cell r="H6223" t="str">
            <v>Maintained School</v>
          </cell>
          <cell r="N6223">
            <v>171322</v>
          </cell>
        </row>
        <row r="6224">
          <cell r="B6224">
            <v>846</v>
          </cell>
          <cell r="H6224" t="str">
            <v>Maintained School</v>
          </cell>
          <cell r="N6224">
            <v>120126</v>
          </cell>
        </row>
        <row r="6225">
          <cell r="B6225">
            <v>846</v>
          </cell>
          <cell r="H6225" t="str">
            <v>Maintained School</v>
          </cell>
          <cell r="N6225">
            <v>261602</v>
          </cell>
        </row>
        <row r="6226">
          <cell r="B6226">
            <v>845</v>
          </cell>
          <cell r="H6226" t="str">
            <v>Maintained School</v>
          </cell>
          <cell r="N6226">
            <v>116476</v>
          </cell>
        </row>
        <row r="6227">
          <cell r="B6227">
            <v>881</v>
          </cell>
          <cell r="H6227" t="str">
            <v>Maintained School</v>
          </cell>
          <cell r="N6227">
            <v>12788</v>
          </cell>
        </row>
        <row r="6228">
          <cell r="B6228">
            <v>881</v>
          </cell>
          <cell r="H6228" t="str">
            <v>Maintained School</v>
          </cell>
          <cell r="N6228">
            <v>9223</v>
          </cell>
        </row>
        <row r="6229">
          <cell r="B6229">
            <v>881</v>
          </cell>
          <cell r="H6229" t="str">
            <v>Maintained School</v>
          </cell>
          <cell r="N6229">
            <v>27590</v>
          </cell>
        </row>
        <row r="6230">
          <cell r="B6230">
            <v>881</v>
          </cell>
          <cell r="H6230" t="str">
            <v>Maintained School</v>
          </cell>
          <cell r="N6230">
            <v>23870</v>
          </cell>
        </row>
        <row r="6231">
          <cell r="B6231">
            <v>881</v>
          </cell>
          <cell r="H6231" t="str">
            <v>Maintained School</v>
          </cell>
          <cell r="N6231">
            <v>32705</v>
          </cell>
        </row>
        <row r="6232">
          <cell r="B6232">
            <v>881</v>
          </cell>
          <cell r="H6232" t="str">
            <v>Maintained School</v>
          </cell>
          <cell r="N6232">
            <v>18058</v>
          </cell>
        </row>
        <row r="6233">
          <cell r="B6233">
            <v>881</v>
          </cell>
          <cell r="H6233" t="str">
            <v>Maintained School</v>
          </cell>
          <cell r="N6233">
            <v>24180</v>
          </cell>
        </row>
        <row r="6234">
          <cell r="B6234">
            <v>881</v>
          </cell>
          <cell r="H6234" t="str">
            <v>Maintained School</v>
          </cell>
          <cell r="N6234">
            <v>35030</v>
          </cell>
        </row>
        <row r="6235">
          <cell r="B6235">
            <v>881</v>
          </cell>
          <cell r="H6235" t="str">
            <v>Maintained School</v>
          </cell>
          <cell r="N6235">
            <v>16275</v>
          </cell>
        </row>
        <row r="6236">
          <cell r="B6236">
            <v>881</v>
          </cell>
          <cell r="H6236" t="str">
            <v>Maintained School</v>
          </cell>
          <cell r="N6236">
            <v>43633</v>
          </cell>
        </row>
        <row r="6237">
          <cell r="B6237">
            <v>881</v>
          </cell>
          <cell r="H6237" t="str">
            <v>Maintained School</v>
          </cell>
          <cell r="N6237">
            <v>16275</v>
          </cell>
        </row>
        <row r="6238">
          <cell r="B6238">
            <v>882</v>
          </cell>
          <cell r="H6238" t="str">
            <v>Maintained School</v>
          </cell>
          <cell r="N6238">
            <v>37200</v>
          </cell>
        </row>
        <row r="6239">
          <cell r="B6239">
            <v>882</v>
          </cell>
          <cell r="H6239" t="str">
            <v>Maintained School</v>
          </cell>
          <cell r="N6239">
            <v>27590</v>
          </cell>
        </row>
        <row r="6240">
          <cell r="B6240">
            <v>882</v>
          </cell>
          <cell r="H6240" t="str">
            <v>Maintained School</v>
          </cell>
          <cell r="N6240">
            <v>48903</v>
          </cell>
        </row>
        <row r="6241">
          <cell r="B6241">
            <v>881</v>
          </cell>
          <cell r="H6241" t="str">
            <v>Maintained School</v>
          </cell>
          <cell r="N6241">
            <v>31930</v>
          </cell>
        </row>
        <row r="6242">
          <cell r="B6242">
            <v>881</v>
          </cell>
          <cell r="H6242" t="str">
            <v>Maintained School</v>
          </cell>
          <cell r="N6242">
            <v>16430</v>
          </cell>
        </row>
        <row r="6243">
          <cell r="B6243">
            <v>881</v>
          </cell>
          <cell r="H6243" t="str">
            <v>Maintained School</v>
          </cell>
          <cell r="N6243">
            <v>12633</v>
          </cell>
        </row>
        <row r="6244">
          <cell r="B6244">
            <v>881</v>
          </cell>
          <cell r="H6244" t="str">
            <v>Maintained School</v>
          </cell>
          <cell r="N6244">
            <v>13175</v>
          </cell>
        </row>
        <row r="6245">
          <cell r="B6245">
            <v>881</v>
          </cell>
          <cell r="H6245" t="str">
            <v>Maintained School</v>
          </cell>
          <cell r="N6245">
            <v>7750</v>
          </cell>
        </row>
        <row r="6246">
          <cell r="B6246">
            <v>881</v>
          </cell>
          <cell r="H6246" t="str">
            <v>Maintained School</v>
          </cell>
          <cell r="N6246">
            <v>26350</v>
          </cell>
        </row>
        <row r="6247">
          <cell r="B6247">
            <v>881</v>
          </cell>
          <cell r="H6247" t="str">
            <v>Maintained School</v>
          </cell>
          <cell r="N6247">
            <v>13408</v>
          </cell>
        </row>
        <row r="6248">
          <cell r="B6248">
            <v>881</v>
          </cell>
          <cell r="H6248" t="str">
            <v>Maintained School</v>
          </cell>
          <cell r="N6248">
            <v>12633</v>
          </cell>
        </row>
        <row r="6249">
          <cell r="B6249">
            <v>881</v>
          </cell>
          <cell r="H6249" t="str">
            <v>Maintained School</v>
          </cell>
          <cell r="N6249">
            <v>7750</v>
          </cell>
        </row>
        <row r="6250">
          <cell r="B6250">
            <v>881</v>
          </cell>
          <cell r="H6250" t="str">
            <v>Maintained School</v>
          </cell>
          <cell r="N6250">
            <v>16198</v>
          </cell>
        </row>
        <row r="6251">
          <cell r="B6251">
            <v>881</v>
          </cell>
          <cell r="H6251" t="str">
            <v>Maintained School</v>
          </cell>
          <cell r="N6251">
            <v>11703</v>
          </cell>
        </row>
        <row r="6252">
          <cell r="B6252">
            <v>881</v>
          </cell>
          <cell r="H6252" t="str">
            <v>Maintained School</v>
          </cell>
          <cell r="N6252">
            <v>8990</v>
          </cell>
        </row>
        <row r="6253">
          <cell r="B6253">
            <v>881</v>
          </cell>
          <cell r="H6253" t="str">
            <v>Maintained School</v>
          </cell>
          <cell r="N6253">
            <v>23173</v>
          </cell>
        </row>
        <row r="6254">
          <cell r="B6254">
            <v>881</v>
          </cell>
          <cell r="H6254" t="str">
            <v>Maintained School</v>
          </cell>
          <cell r="N6254">
            <v>19840</v>
          </cell>
        </row>
        <row r="6255">
          <cell r="B6255">
            <v>881</v>
          </cell>
          <cell r="H6255" t="str">
            <v>Maintained School</v>
          </cell>
          <cell r="N6255">
            <v>13950</v>
          </cell>
        </row>
        <row r="6256">
          <cell r="B6256">
            <v>881</v>
          </cell>
          <cell r="H6256" t="str">
            <v>Maintained School</v>
          </cell>
          <cell r="N6256">
            <v>16818</v>
          </cell>
        </row>
        <row r="6257">
          <cell r="B6257">
            <v>881</v>
          </cell>
          <cell r="H6257" t="str">
            <v>Maintained School</v>
          </cell>
          <cell r="N6257">
            <v>16663</v>
          </cell>
        </row>
        <row r="6258">
          <cell r="B6258">
            <v>881</v>
          </cell>
          <cell r="H6258" t="str">
            <v>Maintained School</v>
          </cell>
          <cell r="N6258">
            <v>26118</v>
          </cell>
        </row>
        <row r="6259">
          <cell r="B6259">
            <v>881</v>
          </cell>
          <cell r="H6259" t="str">
            <v>Maintained School</v>
          </cell>
          <cell r="N6259">
            <v>25498</v>
          </cell>
        </row>
        <row r="6260">
          <cell r="B6260">
            <v>881</v>
          </cell>
          <cell r="H6260" t="str">
            <v>Maintained School</v>
          </cell>
          <cell r="N6260">
            <v>24025</v>
          </cell>
        </row>
        <row r="6261">
          <cell r="B6261">
            <v>881</v>
          </cell>
          <cell r="H6261" t="str">
            <v>Maintained School</v>
          </cell>
          <cell r="N6261">
            <v>20150</v>
          </cell>
        </row>
        <row r="6262">
          <cell r="B6262">
            <v>881</v>
          </cell>
          <cell r="H6262" t="str">
            <v>Maintained School</v>
          </cell>
          <cell r="N6262">
            <v>56885</v>
          </cell>
        </row>
        <row r="6263">
          <cell r="B6263">
            <v>881</v>
          </cell>
          <cell r="H6263" t="str">
            <v>Maintained School</v>
          </cell>
          <cell r="N6263">
            <v>13330</v>
          </cell>
        </row>
        <row r="6264">
          <cell r="B6264">
            <v>881</v>
          </cell>
          <cell r="H6264" t="str">
            <v>Maintained School</v>
          </cell>
          <cell r="N6264">
            <v>17283</v>
          </cell>
        </row>
        <row r="6265">
          <cell r="B6265">
            <v>881</v>
          </cell>
          <cell r="H6265" t="str">
            <v>Maintained School</v>
          </cell>
          <cell r="N6265">
            <v>13950</v>
          </cell>
        </row>
        <row r="6266">
          <cell r="B6266">
            <v>881</v>
          </cell>
          <cell r="H6266" t="str">
            <v>Maintained School</v>
          </cell>
          <cell r="N6266">
            <v>32395</v>
          </cell>
        </row>
        <row r="6267">
          <cell r="B6267">
            <v>881</v>
          </cell>
          <cell r="H6267" t="str">
            <v>Maintained School</v>
          </cell>
          <cell r="N6267">
            <v>31853</v>
          </cell>
        </row>
        <row r="6268">
          <cell r="B6268">
            <v>881</v>
          </cell>
          <cell r="H6268" t="str">
            <v>Maintained School</v>
          </cell>
          <cell r="N6268">
            <v>7750</v>
          </cell>
        </row>
        <row r="6269">
          <cell r="B6269">
            <v>881</v>
          </cell>
          <cell r="H6269" t="str">
            <v>Maintained School</v>
          </cell>
          <cell r="N6269">
            <v>25110</v>
          </cell>
        </row>
        <row r="6270">
          <cell r="B6270">
            <v>882</v>
          </cell>
          <cell r="H6270" t="str">
            <v>Maintained School</v>
          </cell>
          <cell r="N6270">
            <v>47701</v>
          </cell>
        </row>
        <row r="6271">
          <cell r="B6271">
            <v>882</v>
          </cell>
          <cell r="H6271" t="str">
            <v>Maintained School</v>
          </cell>
          <cell r="N6271">
            <v>27900</v>
          </cell>
        </row>
        <row r="6272">
          <cell r="B6272">
            <v>882</v>
          </cell>
          <cell r="H6272" t="str">
            <v>Maintained School</v>
          </cell>
          <cell r="N6272">
            <v>23018</v>
          </cell>
        </row>
        <row r="6273">
          <cell r="B6273">
            <v>882</v>
          </cell>
          <cell r="H6273" t="str">
            <v>Maintained School</v>
          </cell>
          <cell r="N6273">
            <v>30768</v>
          </cell>
        </row>
        <row r="6274">
          <cell r="B6274">
            <v>881</v>
          </cell>
          <cell r="H6274" t="str">
            <v>Maintained School</v>
          </cell>
          <cell r="N6274">
            <v>25808</v>
          </cell>
        </row>
        <row r="6275">
          <cell r="B6275">
            <v>881</v>
          </cell>
          <cell r="H6275" t="str">
            <v>Maintained School</v>
          </cell>
          <cell r="N6275">
            <v>20761</v>
          </cell>
        </row>
        <row r="6276">
          <cell r="B6276">
            <v>881</v>
          </cell>
          <cell r="H6276" t="str">
            <v>Maintained School</v>
          </cell>
          <cell r="N6276">
            <v>24025</v>
          </cell>
        </row>
        <row r="6277">
          <cell r="B6277">
            <v>881</v>
          </cell>
          <cell r="H6277" t="str">
            <v>Maintained School</v>
          </cell>
          <cell r="N6277">
            <v>16895</v>
          </cell>
        </row>
        <row r="6278">
          <cell r="B6278">
            <v>881</v>
          </cell>
          <cell r="H6278" t="str">
            <v>Maintained School</v>
          </cell>
          <cell r="N6278">
            <v>9103</v>
          </cell>
        </row>
        <row r="6279">
          <cell r="B6279">
            <v>881</v>
          </cell>
          <cell r="H6279" t="str">
            <v>Maintained School</v>
          </cell>
          <cell r="N6279">
            <v>44077</v>
          </cell>
        </row>
        <row r="6280">
          <cell r="B6280">
            <v>881</v>
          </cell>
          <cell r="H6280" t="str">
            <v>Maintained School</v>
          </cell>
          <cell r="N6280">
            <v>19918</v>
          </cell>
        </row>
        <row r="6281">
          <cell r="B6281">
            <v>881</v>
          </cell>
          <cell r="H6281" t="str">
            <v>Maintained School</v>
          </cell>
          <cell r="N6281">
            <v>44873</v>
          </cell>
        </row>
        <row r="6282">
          <cell r="B6282">
            <v>881</v>
          </cell>
          <cell r="H6282" t="str">
            <v>Maintained School</v>
          </cell>
          <cell r="N6282">
            <v>32008</v>
          </cell>
        </row>
        <row r="6283">
          <cell r="B6283">
            <v>881</v>
          </cell>
          <cell r="H6283" t="str">
            <v>Maintained School</v>
          </cell>
          <cell r="N6283">
            <v>18368</v>
          </cell>
        </row>
        <row r="6284">
          <cell r="B6284">
            <v>881</v>
          </cell>
          <cell r="H6284" t="str">
            <v>Maintained School</v>
          </cell>
          <cell r="N6284">
            <v>15810</v>
          </cell>
        </row>
        <row r="6285">
          <cell r="B6285">
            <v>881</v>
          </cell>
          <cell r="H6285" t="str">
            <v>Maintained School</v>
          </cell>
          <cell r="N6285">
            <v>25575</v>
          </cell>
        </row>
        <row r="6286">
          <cell r="B6286">
            <v>881</v>
          </cell>
          <cell r="H6286" t="str">
            <v>Maintained School</v>
          </cell>
          <cell r="N6286">
            <v>14415</v>
          </cell>
        </row>
        <row r="6287">
          <cell r="B6287">
            <v>881</v>
          </cell>
          <cell r="H6287" t="str">
            <v>Maintained School</v>
          </cell>
          <cell r="N6287">
            <v>30458</v>
          </cell>
        </row>
        <row r="6288">
          <cell r="B6288">
            <v>881</v>
          </cell>
          <cell r="H6288" t="str">
            <v>Maintained School</v>
          </cell>
          <cell r="N6288">
            <v>10928</v>
          </cell>
        </row>
        <row r="6289">
          <cell r="B6289">
            <v>882</v>
          </cell>
          <cell r="H6289" t="str">
            <v>Maintained School</v>
          </cell>
          <cell r="N6289">
            <v>33170</v>
          </cell>
        </row>
        <row r="6290">
          <cell r="B6290">
            <v>881</v>
          </cell>
          <cell r="H6290" t="str">
            <v>Maintained School</v>
          </cell>
          <cell r="N6290">
            <v>18445</v>
          </cell>
        </row>
        <row r="6291">
          <cell r="B6291">
            <v>881</v>
          </cell>
          <cell r="H6291" t="str">
            <v>Maintained School</v>
          </cell>
          <cell r="N6291">
            <v>17670</v>
          </cell>
        </row>
        <row r="6292">
          <cell r="B6292">
            <v>881</v>
          </cell>
          <cell r="H6292" t="str">
            <v>Maintained School</v>
          </cell>
          <cell r="N6292">
            <v>10928</v>
          </cell>
        </row>
        <row r="6293">
          <cell r="B6293">
            <v>881</v>
          </cell>
          <cell r="H6293" t="str">
            <v>Maintained School</v>
          </cell>
          <cell r="N6293">
            <v>7750</v>
          </cell>
        </row>
        <row r="6294">
          <cell r="B6294">
            <v>881</v>
          </cell>
          <cell r="H6294" t="str">
            <v>Maintained School</v>
          </cell>
          <cell r="N6294">
            <v>20925</v>
          </cell>
        </row>
        <row r="6295">
          <cell r="B6295">
            <v>881</v>
          </cell>
          <cell r="H6295" t="str">
            <v>Maintained School</v>
          </cell>
          <cell r="N6295">
            <v>16353</v>
          </cell>
        </row>
        <row r="6296">
          <cell r="B6296">
            <v>881</v>
          </cell>
          <cell r="H6296" t="str">
            <v>Maintained School</v>
          </cell>
          <cell r="N6296">
            <v>14373</v>
          </cell>
        </row>
        <row r="6297">
          <cell r="B6297">
            <v>881</v>
          </cell>
          <cell r="H6297" t="str">
            <v>Maintained School</v>
          </cell>
          <cell r="N6297">
            <v>13408</v>
          </cell>
        </row>
        <row r="6298">
          <cell r="B6298">
            <v>881</v>
          </cell>
          <cell r="H6298" t="str">
            <v>Maintained School</v>
          </cell>
          <cell r="N6298">
            <v>10850</v>
          </cell>
        </row>
        <row r="6299">
          <cell r="B6299">
            <v>881</v>
          </cell>
          <cell r="H6299" t="str">
            <v>Maintained School</v>
          </cell>
          <cell r="N6299">
            <v>13640</v>
          </cell>
        </row>
        <row r="6300">
          <cell r="B6300">
            <v>881</v>
          </cell>
          <cell r="H6300" t="str">
            <v>Maintained School</v>
          </cell>
          <cell r="N6300">
            <v>32818</v>
          </cell>
        </row>
        <row r="6301">
          <cell r="B6301">
            <v>881</v>
          </cell>
          <cell r="H6301" t="str">
            <v>Maintained School</v>
          </cell>
          <cell r="N6301">
            <v>11703</v>
          </cell>
        </row>
        <row r="6302">
          <cell r="B6302">
            <v>881</v>
          </cell>
          <cell r="H6302" t="str">
            <v>Maintained School</v>
          </cell>
          <cell r="N6302">
            <v>10540</v>
          </cell>
        </row>
        <row r="6303">
          <cell r="B6303">
            <v>881</v>
          </cell>
          <cell r="H6303" t="str">
            <v>Maintained School</v>
          </cell>
          <cell r="N6303">
            <v>21001</v>
          </cell>
        </row>
        <row r="6304">
          <cell r="B6304">
            <v>881</v>
          </cell>
          <cell r="H6304" t="str">
            <v>Maintained School</v>
          </cell>
          <cell r="N6304">
            <v>51903</v>
          </cell>
        </row>
        <row r="6305">
          <cell r="B6305">
            <v>881</v>
          </cell>
          <cell r="H6305" t="str">
            <v>Maintained School</v>
          </cell>
          <cell r="N6305">
            <v>20383</v>
          </cell>
        </row>
        <row r="6306">
          <cell r="B6306">
            <v>881</v>
          </cell>
          <cell r="H6306" t="str">
            <v>Maintained School</v>
          </cell>
          <cell r="N6306">
            <v>39526</v>
          </cell>
        </row>
        <row r="6307">
          <cell r="B6307">
            <v>881</v>
          </cell>
          <cell r="H6307" t="str">
            <v>Maintained School</v>
          </cell>
          <cell r="N6307">
            <v>14028</v>
          </cell>
        </row>
        <row r="6308">
          <cell r="B6308">
            <v>881</v>
          </cell>
          <cell r="H6308" t="str">
            <v>Maintained School</v>
          </cell>
          <cell r="N6308">
            <v>10301</v>
          </cell>
        </row>
        <row r="6309">
          <cell r="B6309">
            <v>881</v>
          </cell>
          <cell r="H6309" t="str">
            <v>Maintained School</v>
          </cell>
          <cell r="N6309">
            <v>16275</v>
          </cell>
        </row>
        <row r="6310">
          <cell r="B6310">
            <v>881</v>
          </cell>
          <cell r="H6310" t="str">
            <v>Maintained School</v>
          </cell>
          <cell r="N6310">
            <v>13495</v>
          </cell>
        </row>
        <row r="6311">
          <cell r="B6311">
            <v>881</v>
          </cell>
          <cell r="H6311" t="str">
            <v>Maintained School</v>
          </cell>
          <cell r="N6311">
            <v>13894</v>
          </cell>
        </row>
        <row r="6312">
          <cell r="B6312">
            <v>881</v>
          </cell>
          <cell r="H6312" t="str">
            <v>Maintained School</v>
          </cell>
          <cell r="N6312">
            <v>32085</v>
          </cell>
        </row>
        <row r="6313">
          <cell r="B6313">
            <v>881</v>
          </cell>
          <cell r="H6313" t="str">
            <v>Maintained School</v>
          </cell>
          <cell r="N6313">
            <v>22088</v>
          </cell>
        </row>
        <row r="6314">
          <cell r="B6314">
            <v>881</v>
          </cell>
          <cell r="H6314" t="str">
            <v>Maintained School</v>
          </cell>
          <cell r="N6314">
            <v>16973</v>
          </cell>
        </row>
        <row r="6315">
          <cell r="B6315">
            <v>881</v>
          </cell>
          <cell r="H6315" t="str">
            <v>Maintained School</v>
          </cell>
          <cell r="N6315">
            <v>23870</v>
          </cell>
        </row>
        <row r="6316">
          <cell r="B6316">
            <v>881</v>
          </cell>
          <cell r="H6316" t="str">
            <v>Maintained School</v>
          </cell>
          <cell r="N6316">
            <v>13734</v>
          </cell>
        </row>
        <row r="6317">
          <cell r="B6317">
            <v>881</v>
          </cell>
          <cell r="H6317" t="str">
            <v>Maintained School</v>
          </cell>
          <cell r="N6317">
            <v>15491</v>
          </cell>
        </row>
        <row r="6318">
          <cell r="B6318">
            <v>881</v>
          </cell>
          <cell r="H6318" t="str">
            <v>Maintained School</v>
          </cell>
          <cell r="N6318">
            <v>18845</v>
          </cell>
        </row>
        <row r="6319">
          <cell r="B6319">
            <v>881</v>
          </cell>
          <cell r="H6319" t="str">
            <v>Maintained School</v>
          </cell>
          <cell r="N6319">
            <v>19995</v>
          </cell>
        </row>
        <row r="6320">
          <cell r="B6320">
            <v>881</v>
          </cell>
          <cell r="H6320" t="str">
            <v>Maintained School</v>
          </cell>
          <cell r="N6320">
            <v>7750</v>
          </cell>
        </row>
        <row r="6321">
          <cell r="B6321">
            <v>881</v>
          </cell>
          <cell r="H6321" t="str">
            <v>Maintained School</v>
          </cell>
          <cell r="N6321">
            <v>15423</v>
          </cell>
        </row>
        <row r="6322">
          <cell r="B6322">
            <v>883</v>
          </cell>
          <cell r="H6322" t="str">
            <v>Maintained School</v>
          </cell>
          <cell r="N6322">
            <v>35533</v>
          </cell>
        </row>
        <row r="6323">
          <cell r="B6323">
            <v>881</v>
          </cell>
          <cell r="H6323" t="str">
            <v>Maintained School</v>
          </cell>
          <cell r="N6323">
            <v>12936</v>
          </cell>
        </row>
        <row r="6324">
          <cell r="B6324">
            <v>881</v>
          </cell>
          <cell r="H6324" t="str">
            <v>Maintained School</v>
          </cell>
          <cell r="N6324">
            <v>7750</v>
          </cell>
        </row>
        <row r="6325">
          <cell r="B6325">
            <v>881</v>
          </cell>
          <cell r="H6325" t="str">
            <v>Maintained School</v>
          </cell>
          <cell r="N6325">
            <v>21480</v>
          </cell>
        </row>
        <row r="6326">
          <cell r="B6326">
            <v>881</v>
          </cell>
          <cell r="H6326" t="str">
            <v>Maintained School</v>
          </cell>
          <cell r="N6326">
            <v>10773</v>
          </cell>
        </row>
        <row r="6327">
          <cell r="B6327">
            <v>881</v>
          </cell>
          <cell r="H6327" t="str">
            <v>Maintained School</v>
          </cell>
          <cell r="N6327">
            <v>15500</v>
          </cell>
        </row>
        <row r="6328">
          <cell r="B6328">
            <v>881</v>
          </cell>
          <cell r="H6328" t="str">
            <v>Maintained School</v>
          </cell>
          <cell r="N6328">
            <v>19763</v>
          </cell>
        </row>
        <row r="6329">
          <cell r="B6329">
            <v>881</v>
          </cell>
          <cell r="H6329" t="str">
            <v>Maintained School</v>
          </cell>
          <cell r="N6329">
            <v>7905</v>
          </cell>
        </row>
        <row r="6330">
          <cell r="B6330">
            <v>881</v>
          </cell>
          <cell r="H6330" t="str">
            <v>Maintained School</v>
          </cell>
          <cell r="N6330">
            <v>13950</v>
          </cell>
        </row>
        <row r="6331">
          <cell r="B6331">
            <v>881</v>
          </cell>
          <cell r="H6331" t="str">
            <v>Maintained School</v>
          </cell>
          <cell r="N6331">
            <v>27435</v>
          </cell>
        </row>
        <row r="6332">
          <cell r="B6332">
            <v>881</v>
          </cell>
          <cell r="H6332" t="str">
            <v>Maintained School</v>
          </cell>
          <cell r="N6332">
            <v>12168</v>
          </cell>
        </row>
        <row r="6333">
          <cell r="B6333">
            <v>881</v>
          </cell>
          <cell r="H6333" t="str">
            <v>Maintained School</v>
          </cell>
          <cell r="N6333">
            <v>46810</v>
          </cell>
        </row>
        <row r="6334">
          <cell r="B6334">
            <v>881</v>
          </cell>
          <cell r="H6334" t="str">
            <v>Maintained School</v>
          </cell>
          <cell r="N6334">
            <v>24025</v>
          </cell>
        </row>
        <row r="6335">
          <cell r="B6335">
            <v>881</v>
          </cell>
          <cell r="H6335" t="str">
            <v>Maintained School</v>
          </cell>
          <cell r="N6335">
            <v>7750</v>
          </cell>
        </row>
        <row r="6336">
          <cell r="B6336">
            <v>881</v>
          </cell>
          <cell r="H6336" t="str">
            <v>Maintained School</v>
          </cell>
          <cell r="N6336">
            <v>19995</v>
          </cell>
        </row>
        <row r="6337">
          <cell r="B6337">
            <v>881</v>
          </cell>
          <cell r="H6337" t="str">
            <v>Maintained School</v>
          </cell>
          <cell r="N6337">
            <v>16275</v>
          </cell>
        </row>
        <row r="6338">
          <cell r="B6338">
            <v>881</v>
          </cell>
          <cell r="H6338" t="str">
            <v>Maintained School</v>
          </cell>
          <cell r="N6338">
            <v>33377</v>
          </cell>
        </row>
        <row r="6339">
          <cell r="B6339">
            <v>881</v>
          </cell>
          <cell r="H6339" t="str">
            <v>Maintained School</v>
          </cell>
          <cell r="N6339">
            <v>14260</v>
          </cell>
        </row>
        <row r="6340">
          <cell r="B6340">
            <v>881</v>
          </cell>
          <cell r="H6340" t="str">
            <v>Maintained School</v>
          </cell>
          <cell r="N6340">
            <v>32860</v>
          </cell>
        </row>
        <row r="6341">
          <cell r="B6341">
            <v>881</v>
          </cell>
          <cell r="H6341" t="str">
            <v>Maintained School</v>
          </cell>
          <cell r="N6341">
            <v>21560</v>
          </cell>
        </row>
        <row r="6342">
          <cell r="B6342">
            <v>881</v>
          </cell>
          <cell r="H6342" t="str">
            <v>Maintained School</v>
          </cell>
          <cell r="N6342">
            <v>46113</v>
          </cell>
        </row>
        <row r="6343">
          <cell r="B6343">
            <v>881</v>
          </cell>
          <cell r="H6343" t="str">
            <v>Maintained School</v>
          </cell>
          <cell r="N6343">
            <v>18685</v>
          </cell>
        </row>
        <row r="6344">
          <cell r="B6344">
            <v>881</v>
          </cell>
          <cell r="H6344" t="str">
            <v>Maintained School</v>
          </cell>
          <cell r="N6344">
            <v>16529</v>
          </cell>
        </row>
        <row r="6345">
          <cell r="B6345">
            <v>881</v>
          </cell>
          <cell r="H6345" t="str">
            <v>Maintained School</v>
          </cell>
          <cell r="N6345">
            <v>17168</v>
          </cell>
        </row>
        <row r="6346">
          <cell r="B6346">
            <v>881</v>
          </cell>
          <cell r="H6346" t="str">
            <v>Maintained School</v>
          </cell>
          <cell r="N6346">
            <v>18523</v>
          </cell>
        </row>
        <row r="6347">
          <cell r="B6347">
            <v>881</v>
          </cell>
          <cell r="H6347" t="str">
            <v>Maintained School</v>
          </cell>
          <cell r="N6347">
            <v>32020</v>
          </cell>
        </row>
        <row r="6348">
          <cell r="B6348">
            <v>881</v>
          </cell>
          <cell r="H6348" t="str">
            <v>Maintained School</v>
          </cell>
          <cell r="N6348">
            <v>32008</v>
          </cell>
        </row>
        <row r="6349">
          <cell r="B6349">
            <v>881</v>
          </cell>
          <cell r="H6349" t="str">
            <v>Maintained School</v>
          </cell>
          <cell r="N6349">
            <v>16120</v>
          </cell>
        </row>
        <row r="6350">
          <cell r="B6350">
            <v>881</v>
          </cell>
          <cell r="H6350" t="str">
            <v>Maintained School</v>
          </cell>
          <cell r="N6350">
            <v>18833</v>
          </cell>
        </row>
        <row r="6351">
          <cell r="B6351">
            <v>881</v>
          </cell>
          <cell r="H6351" t="str">
            <v>Maintained School</v>
          </cell>
          <cell r="N6351">
            <v>17825</v>
          </cell>
        </row>
        <row r="6352">
          <cell r="B6352">
            <v>881</v>
          </cell>
          <cell r="H6352" t="str">
            <v>Maintained School</v>
          </cell>
          <cell r="N6352">
            <v>7750</v>
          </cell>
        </row>
        <row r="6353">
          <cell r="B6353">
            <v>881</v>
          </cell>
          <cell r="H6353" t="str">
            <v>Maintained School</v>
          </cell>
          <cell r="N6353">
            <v>7750</v>
          </cell>
        </row>
        <row r="6354">
          <cell r="B6354">
            <v>881</v>
          </cell>
          <cell r="H6354" t="str">
            <v>Maintained School</v>
          </cell>
          <cell r="N6354">
            <v>16275</v>
          </cell>
        </row>
        <row r="6355">
          <cell r="B6355">
            <v>881</v>
          </cell>
          <cell r="H6355" t="str">
            <v>Maintained School</v>
          </cell>
          <cell r="N6355">
            <v>7750</v>
          </cell>
        </row>
        <row r="6356">
          <cell r="B6356">
            <v>881</v>
          </cell>
          <cell r="H6356" t="str">
            <v>Maintained School</v>
          </cell>
          <cell r="N6356">
            <v>15733</v>
          </cell>
        </row>
        <row r="6357">
          <cell r="B6357">
            <v>881</v>
          </cell>
          <cell r="H6357" t="str">
            <v>Maintained School</v>
          </cell>
          <cell r="N6357">
            <v>8138</v>
          </cell>
        </row>
        <row r="6358">
          <cell r="B6358">
            <v>881</v>
          </cell>
          <cell r="H6358" t="str">
            <v>Maintained School</v>
          </cell>
          <cell r="N6358">
            <v>16663</v>
          </cell>
        </row>
        <row r="6359">
          <cell r="B6359">
            <v>881</v>
          </cell>
          <cell r="H6359" t="str">
            <v>Maintained School</v>
          </cell>
          <cell r="N6359">
            <v>10308</v>
          </cell>
        </row>
        <row r="6360">
          <cell r="B6360">
            <v>881</v>
          </cell>
          <cell r="H6360" t="str">
            <v>Maintained School</v>
          </cell>
          <cell r="N6360">
            <v>15733</v>
          </cell>
        </row>
        <row r="6361">
          <cell r="B6361">
            <v>881</v>
          </cell>
          <cell r="H6361" t="str">
            <v>Maintained School</v>
          </cell>
          <cell r="N6361">
            <v>15733</v>
          </cell>
        </row>
        <row r="6362">
          <cell r="B6362">
            <v>881</v>
          </cell>
          <cell r="H6362" t="str">
            <v>Maintained School</v>
          </cell>
          <cell r="N6362">
            <v>10230</v>
          </cell>
        </row>
        <row r="6363">
          <cell r="B6363">
            <v>881</v>
          </cell>
          <cell r="H6363" t="str">
            <v>Maintained School</v>
          </cell>
          <cell r="N6363">
            <v>7750</v>
          </cell>
        </row>
        <row r="6364">
          <cell r="B6364">
            <v>881</v>
          </cell>
          <cell r="H6364" t="str">
            <v>Maintained School</v>
          </cell>
          <cell r="N6364">
            <v>16120</v>
          </cell>
        </row>
        <row r="6365">
          <cell r="B6365">
            <v>881</v>
          </cell>
          <cell r="H6365" t="str">
            <v>Maintained School</v>
          </cell>
          <cell r="N6365">
            <v>13098</v>
          </cell>
        </row>
        <row r="6366">
          <cell r="B6366">
            <v>881</v>
          </cell>
          <cell r="H6366" t="str">
            <v>Maintained School</v>
          </cell>
          <cell r="N6366">
            <v>20693</v>
          </cell>
        </row>
        <row r="6367">
          <cell r="B6367">
            <v>881</v>
          </cell>
          <cell r="H6367" t="str">
            <v>Maintained School</v>
          </cell>
          <cell r="N6367">
            <v>32318</v>
          </cell>
        </row>
        <row r="6368">
          <cell r="B6368">
            <v>881</v>
          </cell>
          <cell r="H6368" t="str">
            <v>Maintained School</v>
          </cell>
          <cell r="N6368">
            <v>8138</v>
          </cell>
        </row>
        <row r="6369">
          <cell r="B6369">
            <v>881</v>
          </cell>
          <cell r="H6369" t="str">
            <v>Maintained School</v>
          </cell>
          <cell r="N6369">
            <v>9223</v>
          </cell>
        </row>
        <row r="6370">
          <cell r="B6370">
            <v>881</v>
          </cell>
          <cell r="H6370" t="str">
            <v>Maintained School</v>
          </cell>
          <cell r="N6370">
            <v>16275</v>
          </cell>
        </row>
        <row r="6371">
          <cell r="B6371">
            <v>881</v>
          </cell>
          <cell r="H6371" t="str">
            <v>Maintained School</v>
          </cell>
          <cell r="N6371">
            <v>11315</v>
          </cell>
        </row>
        <row r="6372">
          <cell r="B6372">
            <v>881</v>
          </cell>
          <cell r="H6372" t="str">
            <v>Maintained School</v>
          </cell>
          <cell r="N6372">
            <v>9610</v>
          </cell>
        </row>
        <row r="6373">
          <cell r="B6373">
            <v>881</v>
          </cell>
          <cell r="H6373" t="str">
            <v>Maintained School</v>
          </cell>
          <cell r="N6373">
            <v>15172</v>
          </cell>
        </row>
        <row r="6374">
          <cell r="B6374">
            <v>881</v>
          </cell>
          <cell r="H6374" t="str">
            <v>Maintained School</v>
          </cell>
          <cell r="N6374">
            <v>8065</v>
          </cell>
        </row>
        <row r="6375">
          <cell r="B6375">
            <v>881</v>
          </cell>
          <cell r="H6375" t="str">
            <v>Maintained School</v>
          </cell>
          <cell r="N6375">
            <v>17205</v>
          </cell>
        </row>
        <row r="6376">
          <cell r="B6376">
            <v>881</v>
          </cell>
          <cell r="H6376" t="str">
            <v>Maintained School</v>
          </cell>
          <cell r="N6376">
            <v>24800</v>
          </cell>
        </row>
        <row r="6377">
          <cell r="B6377">
            <v>881</v>
          </cell>
          <cell r="H6377" t="str">
            <v>Maintained School</v>
          </cell>
          <cell r="N6377">
            <v>7750</v>
          </cell>
        </row>
        <row r="6378">
          <cell r="B6378">
            <v>881</v>
          </cell>
          <cell r="H6378" t="str">
            <v>Maintained School</v>
          </cell>
          <cell r="N6378">
            <v>21855</v>
          </cell>
        </row>
        <row r="6379">
          <cell r="B6379">
            <v>881</v>
          </cell>
          <cell r="H6379" t="str">
            <v>Maintained School</v>
          </cell>
          <cell r="N6379">
            <v>7750</v>
          </cell>
        </row>
        <row r="6380">
          <cell r="B6380">
            <v>881</v>
          </cell>
          <cell r="H6380" t="str">
            <v>Maintained School</v>
          </cell>
          <cell r="N6380">
            <v>8293</v>
          </cell>
        </row>
        <row r="6381">
          <cell r="B6381">
            <v>881</v>
          </cell>
          <cell r="H6381" t="str">
            <v>Maintained School</v>
          </cell>
          <cell r="N6381">
            <v>17670</v>
          </cell>
        </row>
        <row r="6382">
          <cell r="B6382">
            <v>881</v>
          </cell>
          <cell r="H6382" t="str">
            <v>Maintained School</v>
          </cell>
          <cell r="N6382">
            <v>9145</v>
          </cell>
        </row>
        <row r="6383">
          <cell r="B6383">
            <v>881</v>
          </cell>
          <cell r="H6383" t="str">
            <v>Maintained School</v>
          </cell>
          <cell r="N6383">
            <v>12555</v>
          </cell>
        </row>
        <row r="6384">
          <cell r="B6384">
            <v>881</v>
          </cell>
          <cell r="H6384" t="str">
            <v>Maintained School</v>
          </cell>
          <cell r="N6384">
            <v>7750</v>
          </cell>
        </row>
        <row r="6385">
          <cell r="B6385">
            <v>881</v>
          </cell>
          <cell r="H6385" t="str">
            <v>Maintained School</v>
          </cell>
          <cell r="N6385">
            <v>17593</v>
          </cell>
        </row>
        <row r="6386">
          <cell r="B6386">
            <v>881</v>
          </cell>
          <cell r="H6386" t="str">
            <v>Maintained School</v>
          </cell>
          <cell r="N6386">
            <v>15578</v>
          </cell>
        </row>
        <row r="6387">
          <cell r="B6387">
            <v>881</v>
          </cell>
          <cell r="H6387" t="str">
            <v>Maintained School</v>
          </cell>
          <cell r="N6387">
            <v>11935</v>
          </cell>
        </row>
        <row r="6388">
          <cell r="B6388">
            <v>881</v>
          </cell>
          <cell r="H6388" t="str">
            <v>Maintained School</v>
          </cell>
          <cell r="N6388">
            <v>7750</v>
          </cell>
        </row>
        <row r="6389">
          <cell r="B6389">
            <v>881</v>
          </cell>
          <cell r="H6389" t="str">
            <v>Maintained School</v>
          </cell>
          <cell r="N6389">
            <v>7985</v>
          </cell>
        </row>
        <row r="6390">
          <cell r="B6390">
            <v>881</v>
          </cell>
          <cell r="H6390" t="str">
            <v>Maintained School</v>
          </cell>
          <cell r="N6390">
            <v>7985</v>
          </cell>
        </row>
        <row r="6391">
          <cell r="B6391">
            <v>881</v>
          </cell>
          <cell r="H6391" t="str">
            <v>Maintained School</v>
          </cell>
          <cell r="N6391">
            <v>8913</v>
          </cell>
        </row>
        <row r="6392">
          <cell r="B6392">
            <v>881</v>
          </cell>
          <cell r="H6392" t="str">
            <v>Maintained School</v>
          </cell>
          <cell r="N6392">
            <v>17128</v>
          </cell>
        </row>
        <row r="6393">
          <cell r="B6393">
            <v>881</v>
          </cell>
          <cell r="H6393" t="str">
            <v>Maintained School</v>
          </cell>
          <cell r="N6393">
            <v>8060</v>
          </cell>
        </row>
        <row r="6394">
          <cell r="B6394">
            <v>881</v>
          </cell>
          <cell r="H6394" t="str">
            <v>Maintained School</v>
          </cell>
          <cell r="N6394">
            <v>8913</v>
          </cell>
        </row>
        <row r="6395">
          <cell r="B6395">
            <v>881</v>
          </cell>
          <cell r="H6395" t="str">
            <v>Maintained School</v>
          </cell>
          <cell r="N6395">
            <v>7750</v>
          </cell>
        </row>
        <row r="6396">
          <cell r="B6396">
            <v>881</v>
          </cell>
          <cell r="H6396" t="str">
            <v>Maintained School</v>
          </cell>
          <cell r="N6396">
            <v>11393</v>
          </cell>
        </row>
        <row r="6397">
          <cell r="B6397">
            <v>881</v>
          </cell>
          <cell r="H6397" t="str">
            <v>Maintained School</v>
          </cell>
          <cell r="N6397">
            <v>7750</v>
          </cell>
        </row>
        <row r="6398">
          <cell r="B6398">
            <v>881</v>
          </cell>
          <cell r="H6398" t="str">
            <v>Maintained School</v>
          </cell>
          <cell r="N6398">
            <v>7750</v>
          </cell>
        </row>
        <row r="6399">
          <cell r="B6399">
            <v>881</v>
          </cell>
          <cell r="H6399" t="str">
            <v>Maintained School</v>
          </cell>
          <cell r="N6399">
            <v>14880</v>
          </cell>
        </row>
        <row r="6400">
          <cell r="B6400">
            <v>882</v>
          </cell>
          <cell r="H6400" t="str">
            <v>Maintained School</v>
          </cell>
          <cell r="N6400">
            <v>49445</v>
          </cell>
        </row>
        <row r="6401">
          <cell r="B6401">
            <v>881</v>
          </cell>
          <cell r="H6401" t="str">
            <v>Maintained School</v>
          </cell>
          <cell r="N6401">
            <v>16769</v>
          </cell>
        </row>
        <row r="6402">
          <cell r="B6402">
            <v>881</v>
          </cell>
          <cell r="H6402" t="str">
            <v>Maintained School</v>
          </cell>
          <cell r="N6402">
            <v>15970</v>
          </cell>
        </row>
        <row r="6403">
          <cell r="B6403">
            <v>881</v>
          </cell>
          <cell r="H6403" t="str">
            <v>Maintained School</v>
          </cell>
          <cell r="N6403">
            <v>15655</v>
          </cell>
        </row>
        <row r="6404">
          <cell r="B6404">
            <v>881</v>
          </cell>
          <cell r="H6404" t="str">
            <v>Maintained School</v>
          </cell>
          <cell r="N6404">
            <v>19244</v>
          </cell>
        </row>
        <row r="6405">
          <cell r="B6405">
            <v>881</v>
          </cell>
          <cell r="H6405" t="str">
            <v>Maintained School</v>
          </cell>
          <cell r="N6405">
            <v>32473</v>
          </cell>
        </row>
        <row r="6406">
          <cell r="B6406">
            <v>881</v>
          </cell>
          <cell r="H6406" t="str">
            <v>Maintained School</v>
          </cell>
          <cell r="N6406">
            <v>16198</v>
          </cell>
        </row>
        <row r="6407">
          <cell r="B6407">
            <v>881</v>
          </cell>
          <cell r="H6407" t="str">
            <v>Maintained School</v>
          </cell>
          <cell r="N6407">
            <v>14453</v>
          </cell>
        </row>
        <row r="6408">
          <cell r="B6408">
            <v>881</v>
          </cell>
          <cell r="H6408" t="str">
            <v>Maintained School</v>
          </cell>
          <cell r="N6408">
            <v>28107</v>
          </cell>
        </row>
        <row r="6409">
          <cell r="B6409">
            <v>881</v>
          </cell>
          <cell r="H6409" t="str">
            <v>Maintained School</v>
          </cell>
          <cell r="N6409">
            <v>7750</v>
          </cell>
        </row>
        <row r="6410">
          <cell r="B6410">
            <v>881</v>
          </cell>
          <cell r="H6410" t="str">
            <v>Maintained School</v>
          </cell>
          <cell r="N6410">
            <v>33617</v>
          </cell>
        </row>
        <row r="6411">
          <cell r="B6411">
            <v>881</v>
          </cell>
          <cell r="H6411" t="str">
            <v>Maintained School</v>
          </cell>
          <cell r="N6411">
            <v>16050</v>
          </cell>
        </row>
        <row r="6412">
          <cell r="B6412">
            <v>881</v>
          </cell>
          <cell r="H6412" t="str">
            <v>Maintained School</v>
          </cell>
          <cell r="N6412">
            <v>15268</v>
          </cell>
        </row>
        <row r="6413">
          <cell r="B6413">
            <v>881</v>
          </cell>
          <cell r="H6413" t="str">
            <v>Maintained School</v>
          </cell>
          <cell r="N6413">
            <v>7750</v>
          </cell>
        </row>
        <row r="6414">
          <cell r="B6414">
            <v>881</v>
          </cell>
          <cell r="H6414" t="str">
            <v>Maintained School</v>
          </cell>
          <cell r="N6414">
            <v>11703</v>
          </cell>
        </row>
        <row r="6415">
          <cell r="B6415">
            <v>881</v>
          </cell>
          <cell r="H6415" t="str">
            <v>Maintained School</v>
          </cell>
          <cell r="N6415">
            <v>7750</v>
          </cell>
        </row>
        <row r="6416">
          <cell r="B6416">
            <v>881</v>
          </cell>
          <cell r="H6416" t="str">
            <v>Maintained School</v>
          </cell>
          <cell r="N6416">
            <v>24674</v>
          </cell>
        </row>
        <row r="6417">
          <cell r="B6417">
            <v>883</v>
          </cell>
          <cell r="H6417" t="str">
            <v>Maintained School</v>
          </cell>
          <cell r="N6417">
            <v>20521</v>
          </cell>
        </row>
        <row r="6418">
          <cell r="B6418">
            <v>881</v>
          </cell>
          <cell r="H6418" t="str">
            <v>Maintained School</v>
          </cell>
          <cell r="N6418">
            <v>10695</v>
          </cell>
        </row>
        <row r="6419">
          <cell r="B6419">
            <v>881</v>
          </cell>
          <cell r="H6419" t="str">
            <v>Maintained School</v>
          </cell>
          <cell r="N6419">
            <v>16928</v>
          </cell>
        </row>
        <row r="6420">
          <cell r="B6420">
            <v>881</v>
          </cell>
          <cell r="H6420" t="str">
            <v>Maintained School</v>
          </cell>
          <cell r="N6420">
            <v>17886</v>
          </cell>
        </row>
        <row r="6421">
          <cell r="B6421">
            <v>881</v>
          </cell>
          <cell r="H6421" t="str">
            <v>Maintained School</v>
          </cell>
          <cell r="N6421">
            <v>15411</v>
          </cell>
        </row>
        <row r="6422">
          <cell r="B6422">
            <v>881</v>
          </cell>
          <cell r="H6422" t="str">
            <v>Maintained School</v>
          </cell>
          <cell r="N6422">
            <v>7750</v>
          </cell>
        </row>
        <row r="6423">
          <cell r="B6423">
            <v>881</v>
          </cell>
          <cell r="H6423" t="str">
            <v>Maintained School</v>
          </cell>
          <cell r="N6423">
            <v>9920</v>
          </cell>
        </row>
        <row r="6424">
          <cell r="B6424">
            <v>881</v>
          </cell>
          <cell r="H6424" t="str">
            <v>Maintained School</v>
          </cell>
          <cell r="N6424">
            <v>16353</v>
          </cell>
        </row>
        <row r="6425">
          <cell r="B6425">
            <v>881</v>
          </cell>
          <cell r="H6425" t="str">
            <v>Maintained School</v>
          </cell>
          <cell r="N6425">
            <v>14852</v>
          </cell>
        </row>
        <row r="6426">
          <cell r="B6426">
            <v>881</v>
          </cell>
          <cell r="H6426" t="str">
            <v>Maintained School</v>
          </cell>
          <cell r="N6426">
            <v>15113</v>
          </cell>
        </row>
        <row r="6427">
          <cell r="B6427">
            <v>881</v>
          </cell>
          <cell r="H6427" t="str">
            <v>Maintained School</v>
          </cell>
          <cell r="N6427">
            <v>7750</v>
          </cell>
        </row>
        <row r="6428">
          <cell r="B6428">
            <v>881</v>
          </cell>
          <cell r="H6428" t="str">
            <v>Maintained School</v>
          </cell>
          <cell r="N6428">
            <v>18523</v>
          </cell>
        </row>
        <row r="6429">
          <cell r="B6429">
            <v>881</v>
          </cell>
          <cell r="H6429" t="str">
            <v>Maintained School</v>
          </cell>
          <cell r="N6429">
            <v>15423</v>
          </cell>
        </row>
        <row r="6430">
          <cell r="B6430">
            <v>881</v>
          </cell>
          <cell r="H6430" t="str">
            <v>Maintained School</v>
          </cell>
          <cell r="N6430">
            <v>14880</v>
          </cell>
        </row>
        <row r="6431">
          <cell r="B6431">
            <v>881</v>
          </cell>
          <cell r="H6431" t="str">
            <v>Maintained School</v>
          </cell>
          <cell r="N6431">
            <v>15345</v>
          </cell>
        </row>
        <row r="6432">
          <cell r="B6432">
            <v>881</v>
          </cell>
          <cell r="H6432" t="str">
            <v>Maintained School</v>
          </cell>
          <cell r="N6432">
            <v>14803</v>
          </cell>
        </row>
        <row r="6433">
          <cell r="B6433">
            <v>881</v>
          </cell>
          <cell r="H6433" t="str">
            <v>Maintained School</v>
          </cell>
          <cell r="N6433">
            <v>7983</v>
          </cell>
        </row>
        <row r="6434">
          <cell r="B6434">
            <v>881</v>
          </cell>
          <cell r="H6434" t="str">
            <v>Maintained School</v>
          </cell>
          <cell r="N6434">
            <v>15423</v>
          </cell>
        </row>
        <row r="6435">
          <cell r="B6435">
            <v>881</v>
          </cell>
          <cell r="H6435" t="str">
            <v>Maintained School</v>
          </cell>
          <cell r="N6435">
            <v>33713</v>
          </cell>
        </row>
        <row r="6436">
          <cell r="B6436">
            <v>881</v>
          </cell>
          <cell r="H6436" t="str">
            <v>Maintained School</v>
          </cell>
          <cell r="N6436">
            <v>86855</v>
          </cell>
        </row>
        <row r="6437">
          <cell r="B6437">
            <v>881</v>
          </cell>
          <cell r="H6437" t="str">
            <v>Maintained School</v>
          </cell>
          <cell r="N6437">
            <v>127125</v>
          </cell>
        </row>
        <row r="6438">
          <cell r="B6438">
            <v>883</v>
          </cell>
          <cell r="H6438" t="str">
            <v>Maintained School</v>
          </cell>
          <cell r="N6438">
            <v>72516</v>
          </cell>
        </row>
        <row r="6439">
          <cell r="B6439">
            <v>881</v>
          </cell>
          <cell r="H6439" t="str">
            <v>Maintained School</v>
          </cell>
          <cell r="N6439">
            <v>34178</v>
          </cell>
        </row>
        <row r="6440">
          <cell r="B6440">
            <v>881</v>
          </cell>
          <cell r="H6440" t="str">
            <v>Maintained School</v>
          </cell>
          <cell r="N6440">
            <v>33635</v>
          </cell>
        </row>
        <row r="6441">
          <cell r="B6441">
            <v>881</v>
          </cell>
          <cell r="H6441" t="str">
            <v>Maintained School</v>
          </cell>
          <cell r="N6441">
            <v>26583</v>
          </cell>
        </row>
        <row r="6442">
          <cell r="B6442">
            <v>881</v>
          </cell>
          <cell r="H6442" t="str">
            <v>Maintained School</v>
          </cell>
          <cell r="N6442">
            <v>16430</v>
          </cell>
        </row>
        <row r="6443">
          <cell r="B6443">
            <v>881</v>
          </cell>
          <cell r="H6443" t="str">
            <v>Maintained School</v>
          </cell>
          <cell r="N6443">
            <v>18755</v>
          </cell>
        </row>
        <row r="6444">
          <cell r="B6444">
            <v>881</v>
          </cell>
          <cell r="H6444" t="str">
            <v>Maintained School</v>
          </cell>
          <cell r="N6444">
            <v>18600</v>
          </cell>
        </row>
        <row r="6445">
          <cell r="B6445">
            <v>881</v>
          </cell>
          <cell r="H6445" t="str">
            <v>Maintained School</v>
          </cell>
          <cell r="N6445">
            <v>18213</v>
          </cell>
        </row>
        <row r="6446">
          <cell r="B6446">
            <v>881</v>
          </cell>
          <cell r="H6446" t="str">
            <v>Maintained School</v>
          </cell>
          <cell r="N6446">
            <v>36731</v>
          </cell>
        </row>
        <row r="6447">
          <cell r="B6447">
            <v>881</v>
          </cell>
          <cell r="H6447" t="str">
            <v>Maintained School</v>
          </cell>
          <cell r="N6447">
            <v>23715</v>
          </cell>
        </row>
        <row r="6448">
          <cell r="B6448">
            <v>881</v>
          </cell>
          <cell r="H6448" t="str">
            <v>Maintained School</v>
          </cell>
          <cell r="N6448">
            <v>28746</v>
          </cell>
        </row>
        <row r="6449">
          <cell r="B6449">
            <v>881</v>
          </cell>
          <cell r="H6449" t="str">
            <v>Maintained School</v>
          </cell>
          <cell r="N6449">
            <v>24354</v>
          </cell>
        </row>
        <row r="6450">
          <cell r="B6450">
            <v>881</v>
          </cell>
          <cell r="H6450" t="str">
            <v>Maintained School</v>
          </cell>
          <cell r="N6450">
            <v>36811</v>
          </cell>
        </row>
        <row r="6451">
          <cell r="B6451">
            <v>881</v>
          </cell>
          <cell r="H6451" t="str">
            <v>Maintained School</v>
          </cell>
          <cell r="N6451">
            <v>47750</v>
          </cell>
        </row>
        <row r="6452">
          <cell r="B6452">
            <v>881</v>
          </cell>
          <cell r="H6452" t="str">
            <v>Maintained School</v>
          </cell>
          <cell r="N6452">
            <v>18988</v>
          </cell>
        </row>
        <row r="6453">
          <cell r="B6453">
            <v>881</v>
          </cell>
          <cell r="H6453" t="str">
            <v>Maintained School</v>
          </cell>
          <cell r="N6453">
            <v>23793</v>
          </cell>
        </row>
        <row r="6454">
          <cell r="B6454">
            <v>881</v>
          </cell>
          <cell r="H6454" t="str">
            <v>Maintained School</v>
          </cell>
          <cell r="N6454">
            <v>24103</v>
          </cell>
        </row>
        <row r="6455">
          <cell r="B6455">
            <v>881</v>
          </cell>
          <cell r="H6455" t="str">
            <v>Maintained School</v>
          </cell>
          <cell r="N6455">
            <v>26830</v>
          </cell>
        </row>
        <row r="6456">
          <cell r="B6456">
            <v>881</v>
          </cell>
          <cell r="H6456" t="str">
            <v>Maintained School</v>
          </cell>
          <cell r="N6456">
            <v>15888</v>
          </cell>
        </row>
        <row r="6457">
          <cell r="B6457">
            <v>881</v>
          </cell>
          <cell r="H6457" t="str">
            <v>Maintained School</v>
          </cell>
          <cell r="N6457">
            <v>33015</v>
          </cell>
        </row>
        <row r="6458">
          <cell r="B6458">
            <v>881</v>
          </cell>
          <cell r="H6458" t="str">
            <v>Maintained School</v>
          </cell>
          <cell r="N6458">
            <v>31620</v>
          </cell>
        </row>
        <row r="6459">
          <cell r="B6459">
            <v>881</v>
          </cell>
          <cell r="H6459" t="str">
            <v>Maintained School</v>
          </cell>
          <cell r="N6459">
            <v>18910</v>
          </cell>
        </row>
        <row r="6460">
          <cell r="B6460">
            <v>881</v>
          </cell>
          <cell r="H6460" t="str">
            <v>Maintained School</v>
          </cell>
          <cell r="N6460">
            <v>35418</v>
          </cell>
        </row>
        <row r="6461">
          <cell r="B6461">
            <v>881</v>
          </cell>
          <cell r="H6461" t="str">
            <v>Maintained School</v>
          </cell>
          <cell r="N6461">
            <v>17748</v>
          </cell>
        </row>
        <row r="6462">
          <cell r="B6462">
            <v>881</v>
          </cell>
          <cell r="H6462" t="str">
            <v>Maintained School</v>
          </cell>
          <cell r="N6462">
            <v>21001</v>
          </cell>
        </row>
        <row r="6463">
          <cell r="B6463">
            <v>881</v>
          </cell>
          <cell r="H6463" t="str">
            <v>Maintained School</v>
          </cell>
          <cell r="N6463">
            <v>37450</v>
          </cell>
        </row>
        <row r="6464">
          <cell r="B6464">
            <v>881</v>
          </cell>
          <cell r="H6464" t="str">
            <v>Maintained School</v>
          </cell>
          <cell r="N6464">
            <v>18605</v>
          </cell>
        </row>
        <row r="6465">
          <cell r="B6465">
            <v>881</v>
          </cell>
          <cell r="H6465" t="str">
            <v>Maintained School</v>
          </cell>
          <cell r="N6465">
            <v>33790</v>
          </cell>
        </row>
        <row r="6466">
          <cell r="B6466">
            <v>881</v>
          </cell>
          <cell r="H6466" t="str">
            <v>Maintained School</v>
          </cell>
          <cell r="N6466">
            <v>28210</v>
          </cell>
        </row>
        <row r="6467">
          <cell r="B6467">
            <v>882</v>
          </cell>
          <cell r="H6467" t="str">
            <v>Maintained School</v>
          </cell>
          <cell r="N6467">
            <v>52235</v>
          </cell>
        </row>
        <row r="6468">
          <cell r="B6468">
            <v>881</v>
          </cell>
          <cell r="H6468" t="str">
            <v>Maintained School</v>
          </cell>
          <cell r="N6468">
            <v>24335</v>
          </cell>
        </row>
        <row r="6469">
          <cell r="B6469">
            <v>881</v>
          </cell>
          <cell r="H6469" t="str">
            <v>Maintained School</v>
          </cell>
          <cell r="N6469">
            <v>159584</v>
          </cell>
        </row>
        <row r="6470">
          <cell r="B6470">
            <v>881</v>
          </cell>
          <cell r="H6470" t="str">
            <v>Maintained School</v>
          </cell>
          <cell r="N6470">
            <v>98622</v>
          </cell>
        </row>
        <row r="6471">
          <cell r="B6471">
            <v>916</v>
          </cell>
          <cell r="H6471" t="str">
            <v>Maintained School</v>
          </cell>
          <cell r="N6471">
            <v>28520</v>
          </cell>
        </row>
        <row r="6472">
          <cell r="B6472">
            <v>916</v>
          </cell>
          <cell r="H6472" t="str">
            <v>Maintained School</v>
          </cell>
          <cell r="N6472">
            <v>23560</v>
          </cell>
        </row>
        <row r="6473">
          <cell r="B6473">
            <v>916</v>
          </cell>
          <cell r="H6473" t="str">
            <v>Maintained School</v>
          </cell>
          <cell r="N6473">
            <v>34410</v>
          </cell>
        </row>
        <row r="6474">
          <cell r="B6474">
            <v>916</v>
          </cell>
          <cell r="H6474" t="str">
            <v>Maintained School</v>
          </cell>
          <cell r="N6474">
            <v>11703</v>
          </cell>
        </row>
        <row r="6475">
          <cell r="B6475">
            <v>916</v>
          </cell>
          <cell r="H6475" t="str">
            <v>Maintained School</v>
          </cell>
          <cell r="N6475">
            <v>43865</v>
          </cell>
        </row>
        <row r="6476">
          <cell r="B6476">
            <v>916</v>
          </cell>
          <cell r="H6476" t="str">
            <v>Maintained School</v>
          </cell>
          <cell r="N6476">
            <v>48205</v>
          </cell>
        </row>
        <row r="6477">
          <cell r="B6477">
            <v>916</v>
          </cell>
          <cell r="H6477" t="str">
            <v>Maintained School</v>
          </cell>
          <cell r="N6477">
            <v>19995</v>
          </cell>
        </row>
        <row r="6478">
          <cell r="B6478">
            <v>916</v>
          </cell>
          <cell r="H6478" t="str">
            <v>Maintained School</v>
          </cell>
          <cell r="N6478">
            <v>24568</v>
          </cell>
        </row>
        <row r="6479">
          <cell r="B6479">
            <v>916</v>
          </cell>
          <cell r="H6479" t="str">
            <v>Maintained School</v>
          </cell>
          <cell r="N6479">
            <v>15655</v>
          </cell>
        </row>
        <row r="6480">
          <cell r="B6480">
            <v>916</v>
          </cell>
          <cell r="H6480" t="str">
            <v>Maintained School</v>
          </cell>
          <cell r="N6480">
            <v>27900</v>
          </cell>
        </row>
        <row r="6481">
          <cell r="B6481">
            <v>916</v>
          </cell>
          <cell r="H6481" t="str">
            <v>Maintained School</v>
          </cell>
          <cell r="N6481">
            <v>36968</v>
          </cell>
        </row>
        <row r="6482">
          <cell r="B6482">
            <v>916</v>
          </cell>
          <cell r="H6482" t="str">
            <v>Maintained School</v>
          </cell>
          <cell r="N6482">
            <v>27978</v>
          </cell>
        </row>
        <row r="6483">
          <cell r="B6483">
            <v>916</v>
          </cell>
          <cell r="H6483" t="str">
            <v>Maintained School</v>
          </cell>
          <cell r="N6483">
            <v>20925</v>
          </cell>
        </row>
        <row r="6484">
          <cell r="B6484">
            <v>916</v>
          </cell>
          <cell r="H6484" t="str">
            <v>Maintained School</v>
          </cell>
          <cell r="N6484">
            <v>10153</v>
          </cell>
        </row>
        <row r="6485">
          <cell r="B6485">
            <v>916</v>
          </cell>
          <cell r="H6485" t="str">
            <v>Maintained School</v>
          </cell>
          <cell r="N6485">
            <v>8138</v>
          </cell>
        </row>
        <row r="6486">
          <cell r="B6486">
            <v>916</v>
          </cell>
          <cell r="H6486" t="str">
            <v>Maintained School</v>
          </cell>
          <cell r="N6486">
            <v>7750</v>
          </cell>
        </row>
        <row r="6487">
          <cell r="B6487">
            <v>916</v>
          </cell>
          <cell r="H6487" t="str">
            <v>Maintained School</v>
          </cell>
          <cell r="N6487">
            <v>7750</v>
          </cell>
        </row>
        <row r="6488">
          <cell r="B6488">
            <v>916</v>
          </cell>
          <cell r="H6488" t="str">
            <v>Maintained School</v>
          </cell>
          <cell r="N6488">
            <v>7750</v>
          </cell>
        </row>
        <row r="6489">
          <cell r="B6489">
            <v>916</v>
          </cell>
          <cell r="H6489" t="str">
            <v>Maintained School</v>
          </cell>
          <cell r="N6489">
            <v>7750</v>
          </cell>
        </row>
        <row r="6490">
          <cell r="B6490">
            <v>916</v>
          </cell>
          <cell r="H6490" t="str">
            <v>Maintained School</v>
          </cell>
          <cell r="N6490">
            <v>15500</v>
          </cell>
        </row>
        <row r="6491">
          <cell r="B6491">
            <v>916</v>
          </cell>
          <cell r="H6491" t="str">
            <v>Maintained School</v>
          </cell>
          <cell r="N6491">
            <v>7750</v>
          </cell>
        </row>
        <row r="6492">
          <cell r="B6492">
            <v>916</v>
          </cell>
          <cell r="H6492" t="str">
            <v>Maintained School</v>
          </cell>
          <cell r="N6492">
            <v>12943</v>
          </cell>
        </row>
        <row r="6493">
          <cell r="B6493">
            <v>916</v>
          </cell>
          <cell r="H6493" t="str">
            <v>Maintained School</v>
          </cell>
          <cell r="N6493">
            <v>18678</v>
          </cell>
        </row>
        <row r="6494">
          <cell r="B6494">
            <v>916</v>
          </cell>
          <cell r="H6494" t="str">
            <v>Maintained School</v>
          </cell>
          <cell r="N6494">
            <v>8215</v>
          </cell>
        </row>
        <row r="6495">
          <cell r="B6495">
            <v>916</v>
          </cell>
          <cell r="H6495" t="str">
            <v>Maintained School</v>
          </cell>
          <cell r="N6495">
            <v>8680</v>
          </cell>
        </row>
        <row r="6496">
          <cell r="B6496">
            <v>916</v>
          </cell>
          <cell r="H6496" t="str">
            <v>Maintained School</v>
          </cell>
          <cell r="N6496">
            <v>8990</v>
          </cell>
        </row>
        <row r="6497">
          <cell r="B6497">
            <v>916</v>
          </cell>
          <cell r="H6497" t="str">
            <v>Maintained School</v>
          </cell>
          <cell r="N6497">
            <v>23405</v>
          </cell>
        </row>
        <row r="6498">
          <cell r="B6498">
            <v>916</v>
          </cell>
          <cell r="H6498" t="str">
            <v>Maintained School</v>
          </cell>
          <cell r="N6498">
            <v>7750</v>
          </cell>
        </row>
        <row r="6499">
          <cell r="B6499">
            <v>916</v>
          </cell>
          <cell r="H6499" t="str">
            <v>Maintained School</v>
          </cell>
          <cell r="N6499">
            <v>9145</v>
          </cell>
        </row>
        <row r="6500">
          <cell r="B6500">
            <v>916</v>
          </cell>
          <cell r="H6500" t="str">
            <v>Maintained School</v>
          </cell>
          <cell r="N6500">
            <v>10773</v>
          </cell>
        </row>
        <row r="6501">
          <cell r="B6501">
            <v>916</v>
          </cell>
          <cell r="H6501" t="str">
            <v>Maintained School</v>
          </cell>
          <cell r="N6501">
            <v>18213</v>
          </cell>
        </row>
        <row r="6502">
          <cell r="B6502">
            <v>916</v>
          </cell>
          <cell r="H6502" t="str">
            <v>Maintained School</v>
          </cell>
          <cell r="N6502">
            <v>9145</v>
          </cell>
        </row>
        <row r="6503">
          <cell r="B6503">
            <v>916</v>
          </cell>
          <cell r="H6503" t="str">
            <v>Maintained School</v>
          </cell>
          <cell r="N6503">
            <v>8990</v>
          </cell>
        </row>
        <row r="6504">
          <cell r="B6504">
            <v>916</v>
          </cell>
          <cell r="H6504" t="str">
            <v>Maintained School</v>
          </cell>
          <cell r="N6504">
            <v>10153</v>
          </cell>
        </row>
        <row r="6505">
          <cell r="B6505">
            <v>916</v>
          </cell>
          <cell r="H6505" t="str">
            <v>Maintained School</v>
          </cell>
          <cell r="N6505">
            <v>10540</v>
          </cell>
        </row>
        <row r="6506">
          <cell r="B6506">
            <v>916</v>
          </cell>
          <cell r="H6506" t="str">
            <v>Maintained School</v>
          </cell>
          <cell r="N6506">
            <v>7750</v>
          </cell>
        </row>
        <row r="6507">
          <cell r="B6507">
            <v>916</v>
          </cell>
          <cell r="H6507" t="str">
            <v>Maintained School</v>
          </cell>
          <cell r="N6507">
            <v>7750</v>
          </cell>
        </row>
        <row r="6508">
          <cell r="B6508">
            <v>916</v>
          </cell>
          <cell r="H6508" t="str">
            <v>Maintained School</v>
          </cell>
          <cell r="N6508">
            <v>9610</v>
          </cell>
        </row>
        <row r="6509">
          <cell r="B6509">
            <v>916</v>
          </cell>
          <cell r="H6509" t="str">
            <v>Maintained School</v>
          </cell>
          <cell r="N6509">
            <v>8060</v>
          </cell>
        </row>
        <row r="6510">
          <cell r="B6510">
            <v>916</v>
          </cell>
          <cell r="H6510" t="str">
            <v>Maintained School</v>
          </cell>
          <cell r="N6510">
            <v>13175</v>
          </cell>
        </row>
        <row r="6511">
          <cell r="B6511">
            <v>916</v>
          </cell>
          <cell r="H6511" t="str">
            <v>Maintained School</v>
          </cell>
          <cell r="N6511">
            <v>9998</v>
          </cell>
        </row>
        <row r="6512">
          <cell r="B6512">
            <v>916</v>
          </cell>
          <cell r="H6512" t="str">
            <v>Maintained School</v>
          </cell>
          <cell r="N6512">
            <v>19375</v>
          </cell>
        </row>
        <row r="6513">
          <cell r="B6513">
            <v>916</v>
          </cell>
          <cell r="H6513" t="str">
            <v>Maintained School</v>
          </cell>
          <cell r="N6513">
            <v>8680</v>
          </cell>
        </row>
        <row r="6514">
          <cell r="B6514">
            <v>916</v>
          </cell>
          <cell r="H6514" t="str">
            <v>Maintained School</v>
          </cell>
          <cell r="N6514">
            <v>10463</v>
          </cell>
        </row>
        <row r="6515">
          <cell r="B6515">
            <v>916</v>
          </cell>
          <cell r="H6515" t="str">
            <v>Maintained School</v>
          </cell>
          <cell r="N6515">
            <v>8680</v>
          </cell>
        </row>
        <row r="6516">
          <cell r="B6516">
            <v>916</v>
          </cell>
          <cell r="H6516" t="str">
            <v>Maintained School</v>
          </cell>
          <cell r="N6516">
            <v>8448</v>
          </cell>
        </row>
        <row r="6517">
          <cell r="B6517">
            <v>916</v>
          </cell>
          <cell r="H6517" t="str">
            <v>Maintained School</v>
          </cell>
          <cell r="N6517">
            <v>7750</v>
          </cell>
        </row>
        <row r="6518">
          <cell r="B6518">
            <v>916</v>
          </cell>
          <cell r="H6518" t="str">
            <v>Maintained School</v>
          </cell>
          <cell r="N6518">
            <v>13408</v>
          </cell>
        </row>
        <row r="6519">
          <cell r="B6519">
            <v>916</v>
          </cell>
          <cell r="H6519" t="str">
            <v>Maintained School</v>
          </cell>
          <cell r="N6519">
            <v>18213</v>
          </cell>
        </row>
        <row r="6520">
          <cell r="B6520">
            <v>916</v>
          </cell>
          <cell r="H6520" t="str">
            <v>Maintained School</v>
          </cell>
          <cell r="N6520">
            <v>13175</v>
          </cell>
        </row>
        <row r="6521">
          <cell r="B6521">
            <v>916</v>
          </cell>
          <cell r="H6521" t="str">
            <v>Maintained School</v>
          </cell>
          <cell r="N6521">
            <v>10773</v>
          </cell>
        </row>
        <row r="6522">
          <cell r="B6522">
            <v>916</v>
          </cell>
          <cell r="H6522" t="str">
            <v>Maintained School</v>
          </cell>
          <cell r="N6522">
            <v>7750</v>
          </cell>
        </row>
        <row r="6523">
          <cell r="B6523">
            <v>916</v>
          </cell>
          <cell r="H6523" t="str">
            <v>Maintained School</v>
          </cell>
          <cell r="N6523">
            <v>7750</v>
          </cell>
        </row>
        <row r="6524">
          <cell r="B6524">
            <v>916</v>
          </cell>
          <cell r="H6524" t="str">
            <v>Maintained School</v>
          </cell>
          <cell r="N6524">
            <v>10075</v>
          </cell>
        </row>
        <row r="6525">
          <cell r="B6525">
            <v>916</v>
          </cell>
          <cell r="H6525" t="str">
            <v>Maintained School</v>
          </cell>
          <cell r="N6525">
            <v>13795</v>
          </cell>
        </row>
        <row r="6526">
          <cell r="B6526">
            <v>916</v>
          </cell>
          <cell r="H6526" t="str">
            <v>Maintained School</v>
          </cell>
          <cell r="N6526">
            <v>13795</v>
          </cell>
        </row>
        <row r="6527">
          <cell r="B6527">
            <v>916</v>
          </cell>
          <cell r="H6527" t="str">
            <v>Maintained School</v>
          </cell>
          <cell r="N6527">
            <v>15655</v>
          </cell>
        </row>
        <row r="6528">
          <cell r="B6528">
            <v>916</v>
          </cell>
          <cell r="H6528" t="str">
            <v>Maintained School</v>
          </cell>
          <cell r="N6528">
            <v>11238</v>
          </cell>
        </row>
        <row r="6529">
          <cell r="B6529">
            <v>916</v>
          </cell>
          <cell r="H6529" t="str">
            <v>Maintained School</v>
          </cell>
          <cell r="N6529">
            <v>11470</v>
          </cell>
        </row>
        <row r="6530">
          <cell r="B6530">
            <v>916</v>
          </cell>
          <cell r="H6530" t="str">
            <v>Maintained School</v>
          </cell>
          <cell r="N6530">
            <v>15810</v>
          </cell>
        </row>
        <row r="6531">
          <cell r="B6531">
            <v>916</v>
          </cell>
          <cell r="H6531" t="str">
            <v>Maintained School</v>
          </cell>
          <cell r="N6531">
            <v>16120</v>
          </cell>
        </row>
        <row r="6532">
          <cell r="B6532">
            <v>916</v>
          </cell>
          <cell r="H6532" t="str">
            <v>Maintained School</v>
          </cell>
          <cell r="N6532">
            <v>11548</v>
          </cell>
        </row>
        <row r="6533">
          <cell r="B6533">
            <v>916</v>
          </cell>
          <cell r="H6533" t="str">
            <v>Maintained School</v>
          </cell>
          <cell r="N6533">
            <v>15810</v>
          </cell>
        </row>
        <row r="6534">
          <cell r="B6534">
            <v>916</v>
          </cell>
          <cell r="H6534" t="str">
            <v>Maintained School</v>
          </cell>
          <cell r="N6534">
            <v>13098</v>
          </cell>
        </row>
        <row r="6535">
          <cell r="B6535">
            <v>916</v>
          </cell>
          <cell r="H6535" t="str">
            <v>Maintained School</v>
          </cell>
          <cell r="N6535">
            <v>20693</v>
          </cell>
        </row>
        <row r="6536">
          <cell r="B6536">
            <v>916</v>
          </cell>
          <cell r="H6536" t="str">
            <v>Maintained School</v>
          </cell>
          <cell r="N6536">
            <v>12943</v>
          </cell>
        </row>
        <row r="6537">
          <cell r="B6537">
            <v>916</v>
          </cell>
          <cell r="H6537" t="str">
            <v>Maintained School</v>
          </cell>
          <cell r="N6537">
            <v>9998</v>
          </cell>
        </row>
        <row r="6538">
          <cell r="B6538">
            <v>916</v>
          </cell>
          <cell r="H6538" t="str">
            <v>Maintained School</v>
          </cell>
          <cell r="N6538">
            <v>32628</v>
          </cell>
        </row>
        <row r="6539">
          <cell r="B6539">
            <v>916</v>
          </cell>
          <cell r="H6539" t="str">
            <v>Maintained School</v>
          </cell>
          <cell r="N6539">
            <v>16275</v>
          </cell>
        </row>
        <row r="6540">
          <cell r="B6540">
            <v>916</v>
          </cell>
          <cell r="H6540" t="str">
            <v>Maintained School</v>
          </cell>
          <cell r="N6540">
            <v>16120</v>
          </cell>
        </row>
        <row r="6541">
          <cell r="B6541">
            <v>916</v>
          </cell>
          <cell r="H6541" t="str">
            <v>Maintained School</v>
          </cell>
          <cell r="N6541">
            <v>8990</v>
          </cell>
        </row>
        <row r="6542">
          <cell r="B6542">
            <v>916</v>
          </cell>
          <cell r="H6542" t="str">
            <v>Maintained School</v>
          </cell>
          <cell r="N6542">
            <v>14338</v>
          </cell>
        </row>
        <row r="6543">
          <cell r="B6543">
            <v>916</v>
          </cell>
          <cell r="H6543" t="str">
            <v>Maintained School</v>
          </cell>
          <cell r="N6543">
            <v>31620</v>
          </cell>
        </row>
        <row r="6544">
          <cell r="B6544">
            <v>916</v>
          </cell>
          <cell r="H6544" t="str">
            <v>Maintained School</v>
          </cell>
          <cell r="N6544">
            <v>15500</v>
          </cell>
        </row>
        <row r="6545">
          <cell r="B6545">
            <v>916</v>
          </cell>
          <cell r="H6545" t="str">
            <v>Maintained School</v>
          </cell>
          <cell r="N6545">
            <v>18213</v>
          </cell>
        </row>
        <row r="6546">
          <cell r="B6546">
            <v>916</v>
          </cell>
          <cell r="H6546" t="str">
            <v>Maintained School</v>
          </cell>
          <cell r="N6546">
            <v>30458</v>
          </cell>
        </row>
        <row r="6547">
          <cell r="B6547">
            <v>916</v>
          </cell>
          <cell r="H6547" t="str">
            <v>Maintained School</v>
          </cell>
          <cell r="N6547">
            <v>39370</v>
          </cell>
        </row>
        <row r="6548">
          <cell r="B6548">
            <v>916</v>
          </cell>
          <cell r="H6548" t="str">
            <v>Maintained School</v>
          </cell>
          <cell r="N6548">
            <v>13795</v>
          </cell>
        </row>
        <row r="6549">
          <cell r="B6549">
            <v>916</v>
          </cell>
          <cell r="H6549" t="str">
            <v>Maintained School</v>
          </cell>
          <cell r="N6549">
            <v>32473</v>
          </cell>
        </row>
        <row r="6550">
          <cell r="B6550">
            <v>916</v>
          </cell>
          <cell r="H6550" t="str">
            <v>Maintained School</v>
          </cell>
          <cell r="N6550">
            <v>34953</v>
          </cell>
        </row>
        <row r="6551">
          <cell r="B6551">
            <v>916</v>
          </cell>
          <cell r="H6551" t="str">
            <v>Maintained School</v>
          </cell>
          <cell r="N6551">
            <v>16740</v>
          </cell>
        </row>
        <row r="6552">
          <cell r="B6552">
            <v>916</v>
          </cell>
          <cell r="H6552" t="str">
            <v>Maintained School</v>
          </cell>
          <cell r="N6552">
            <v>21003</v>
          </cell>
        </row>
        <row r="6553">
          <cell r="B6553">
            <v>916</v>
          </cell>
          <cell r="H6553" t="str">
            <v>Maintained School</v>
          </cell>
          <cell r="N6553">
            <v>15965</v>
          </cell>
        </row>
        <row r="6554">
          <cell r="B6554">
            <v>916</v>
          </cell>
          <cell r="H6554" t="str">
            <v>Maintained School</v>
          </cell>
          <cell r="N6554">
            <v>10928</v>
          </cell>
        </row>
        <row r="6555">
          <cell r="B6555">
            <v>916</v>
          </cell>
          <cell r="H6555" t="str">
            <v>Maintained School</v>
          </cell>
          <cell r="N6555">
            <v>47275</v>
          </cell>
        </row>
        <row r="6556">
          <cell r="B6556">
            <v>916</v>
          </cell>
          <cell r="H6556" t="str">
            <v>Maintained School</v>
          </cell>
          <cell r="N6556">
            <v>16120</v>
          </cell>
        </row>
        <row r="6557">
          <cell r="B6557">
            <v>916</v>
          </cell>
          <cell r="H6557" t="str">
            <v>Maintained School</v>
          </cell>
          <cell r="N6557">
            <v>7750</v>
          </cell>
        </row>
        <row r="6558">
          <cell r="B6558">
            <v>916</v>
          </cell>
          <cell r="H6558" t="str">
            <v>Maintained School</v>
          </cell>
          <cell r="N6558">
            <v>7750</v>
          </cell>
        </row>
        <row r="6559">
          <cell r="B6559">
            <v>916</v>
          </cell>
          <cell r="H6559" t="str">
            <v>Maintained School</v>
          </cell>
          <cell r="N6559">
            <v>7750</v>
          </cell>
        </row>
        <row r="6560">
          <cell r="B6560">
            <v>916</v>
          </cell>
          <cell r="H6560" t="str">
            <v>Maintained School</v>
          </cell>
          <cell r="N6560">
            <v>13795</v>
          </cell>
        </row>
        <row r="6561">
          <cell r="B6561">
            <v>916</v>
          </cell>
          <cell r="H6561" t="str">
            <v>Maintained School</v>
          </cell>
          <cell r="N6561">
            <v>16043</v>
          </cell>
        </row>
        <row r="6562">
          <cell r="B6562">
            <v>916</v>
          </cell>
          <cell r="H6562" t="str">
            <v>Maintained School</v>
          </cell>
          <cell r="N6562">
            <v>7750</v>
          </cell>
        </row>
        <row r="6563">
          <cell r="B6563">
            <v>916</v>
          </cell>
          <cell r="H6563" t="str">
            <v>Maintained School</v>
          </cell>
          <cell r="N6563">
            <v>7750</v>
          </cell>
        </row>
        <row r="6564">
          <cell r="B6564">
            <v>916</v>
          </cell>
          <cell r="H6564" t="str">
            <v>Maintained School</v>
          </cell>
          <cell r="N6564">
            <v>7750</v>
          </cell>
        </row>
        <row r="6565">
          <cell r="B6565">
            <v>916</v>
          </cell>
          <cell r="H6565" t="str">
            <v>Maintained School</v>
          </cell>
          <cell r="N6565">
            <v>19840</v>
          </cell>
        </row>
        <row r="6566">
          <cell r="B6566">
            <v>916</v>
          </cell>
          <cell r="H6566" t="str">
            <v>Maintained School</v>
          </cell>
          <cell r="N6566">
            <v>7750</v>
          </cell>
        </row>
        <row r="6567">
          <cell r="B6567">
            <v>916</v>
          </cell>
          <cell r="H6567" t="str">
            <v>Maintained School</v>
          </cell>
          <cell r="N6567">
            <v>7750</v>
          </cell>
        </row>
        <row r="6568">
          <cell r="B6568">
            <v>916</v>
          </cell>
          <cell r="H6568" t="str">
            <v>Maintained School</v>
          </cell>
          <cell r="N6568">
            <v>7750</v>
          </cell>
        </row>
        <row r="6569">
          <cell r="B6569">
            <v>916</v>
          </cell>
          <cell r="H6569" t="str">
            <v>Maintained School</v>
          </cell>
          <cell r="N6569">
            <v>8060</v>
          </cell>
        </row>
        <row r="6570">
          <cell r="B6570">
            <v>916</v>
          </cell>
          <cell r="H6570" t="str">
            <v>Maintained School</v>
          </cell>
          <cell r="N6570">
            <v>7750</v>
          </cell>
        </row>
        <row r="6571">
          <cell r="B6571">
            <v>916</v>
          </cell>
          <cell r="H6571" t="str">
            <v>Maintained School</v>
          </cell>
          <cell r="N6571">
            <v>16198</v>
          </cell>
        </row>
        <row r="6572">
          <cell r="B6572">
            <v>916</v>
          </cell>
          <cell r="H6572" t="str">
            <v>Maintained School</v>
          </cell>
          <cell r="N6572">
            <v>8293</v>
          </cell>
        </row>
        <row r="6573">
          <cell r="B6573">
            <v>916</v>
          </cell>
          <cell r="H6573" t="str">
            <v>Maintained School</v>
          </cell>
          <cell r="N6573">
            <v>14415</v>
          </cell>
        </row>
        <row r="6574">
          <cell r="B6574">
            <v>916</v>
          </cell>
          <cell r="H6574" t="str">
            <v>Maintained School</v>
          </cell>
          <cell r="N6574">
            <v>7750</v>
          </cell>
        </row>
        <row r="6575">
          <cell r="B6575">
            <v>916</v>
          </cell>
          <cell r="H6575" t="str">
            <v>Maintained School</v>
          </cell>
          <cell r="N6575">
            <v>7750</v>
          </cell>
        </row>
        <row r="6576">
          <cell r="B6576">
            <v>916</v>
          </cell>
          <cell r="H6576" t="str">
            <v>Maintained School</v>
          </cell>
          <cell r="N6576">
            <v>10850</v>
          </cell>
        </row>
        <row r="6577">
          <cell r="B6577">
            <v>916</v>
          </cell>
          <cell r="H6577" t="str">
            <v>Maintained School</v>
          </cell>
          <cell r="N6577">
            <v>11393</v>
          </cell>
        </row>
        <row r="6578">
          <cell r="B6578">
            <v>916</v>
          </cell>
          <cell r="H6578" t="str">
            <v>Maintained School</v>
          </cell>
          <cell r="N6578">
            <v>7750</v>
          </cell>
        </row>
        <row r="6579">
          <cell r="B6579">
            <v>916</v>
          </cell>
          <cell r="H6579" t="str">
            <v>Maintained School</v>
          </cell>
          <cell r="N6579">
            <v>7750</v>
          </cell>
        </row>
        <row r="6580">
          <cell r="B6580">
            <v>916</v>
          </cell>
          <cell r="H6580" t="str">
            <v>Maintained School</v>
          </cell>
          <cell r="N6580">
            <v>7750</v>
          </cell>
        </row>
        <row r="6581">
          <cell r="B6581">
            <v>916</v>
          </cell>
          <cell r="H6581" t="str">
            <v>Maintained School</v>
          </cell>
          <cell r="N6581">
            <v>7750</v>
          </cell>
        </row>
        <row r="6582">
          <cell r="B6582">
            <v>916</v>
          </cell>
          <cell r="H6582" t="str">
            <v>Maintained School</v>
          </cell>
          <cell r="N6582">
            <v>11935</v>
          </cell>
        </row>
        <row r="6583">
          <cell r="B6583">
            <v>916</v>
          </cell>
          <cell r="H6583" t="str">
            <v>Maintained School</v>
          </cell>
          <cell r="N6583">
            <v>22553</v>
          </cell>
        </row>
        <row r="6584">
          <cell r="B6584">
            <v>916</v>
          </cell>
          <cell r="H6584" t="str">
            <v>Maintained School</v>
          </cell>
          <cell r="N6584">
            <v>7750</v>
          </cell>
        </row>
        <row r="6585">
          <cell r="B6585">
            <v>916</v>
          </cell>
          <cell r="H6585" t="str">
            <v>Maintained School</v>
          </cell>
          <cell r="N6585">
            <v>7750</v>
          </cell>
        </row>
        <row r="6586">
          <cell r="B6586">
            <v>916</v>
          </cell>
          <cell r="H6586" t="str">
            <v>Maintained School</v>
          </cell>
          <cell r="N6586">
            <v>7750</v>
          </cell>
        </row>
        <row r="6587">
          <cell r="B6587">
            <v>916</v>
          </cell>
          <cell r="H6587" t="str">
            <v>Maintained School</v>
          </cell>
          <cell r="N6587">
            <v>29373</v>
          </cell>
        </row>
        <row r="6588">
          <cell r="B6588">
            <v>916</v>
          </cell>
          <cell r="H6588" t="str">
            <v>Maintained School</v>
          </cell>
          <cell r="N6588">
            <v>16430</v>
          </cell>
        </row>
        <row r="6589">
          <cell r="B6589">
            <v>916</v>
          </cell>
          <cell r="H6589" t="str">
            <v>Maintained School</v>
          </cell>
          <cell r="N6589">
            <v>8060</v>
          </cell>
        </row>
        <row r="6590">
          <cell r="B6590">
            <v>916</v>
          </cell>
          <cell r="H6590" t="str">
            <v>Maintained School</v>
          </cell>
          <cell r="N6590">
            <v>32085</v>
          </cell>
        </row>
        <row r="6591">
          <cell r="B6591">
            <v>916</v>
          </cell>
          <cell r="H6591" t="str">
            <v>Maintained School</v>
          </cell>
          <cell r="N6591">
            <v>10928</v>
          </cell>
        </row>
        <row r="6592">
          <cell r="B6592">
            <v>916</v>
          </cell>
          <cell r="H6592" t="str">
            <v>Maintained School</v>
          </cell>
          <cell r="N6592">
            <v>8525</v>
          </cell>
        </row>
        <row r="6593">
          <cell r="B6593">
            <v>916</v>
          </cell>
          <cell r="H6593" t="str">
            <v>Maintained School</v>
          </cell>
          <cell r="N6593">
            <v>7750</v>
          </cell>
        </row>
        <row r="6594">
          <cell r="B6594">
            <v>916</v>
          </cell>
          <cell r="H6594" t="str">
            <v>Maintained School</v>
          </cell>
          <cell r="N6594">
            <v>7750</v>
          </cell>
        </row>
        <row r="6595">
          <cell r="B6595">
            <v>916</v>
          </cell>
          <cell r="H6595" t="str">
            <v>Maintained School</v>
          </cell>
          <cell r="N6595">
            <v>7750</v>
          </cell>
        </row>
        <row r="6596">
          <cell r="B6596">
            <v>916</v>
          </cell>
          <cell r="H6596" t="str">
            <v>Maintained School</v>
          </cell>
          <cell r="N6596">
            <v>15655</v>
          </cell>
        </row>
        <row r="6597">
          <cell r="B6597">
            <v>916</v>
          </cell>
          <cell r="H6597" t="str">
            <v>Maintained School</v>
          </cell>
          <cell r="N6597">
            <v>36115</v>
          </cell>
        </row>
        <row r="6598">
          <cell r="B6598">
            <v>916</v>
          </cell>
          <cell r="H6598" t="str">
            <v>Maintained School</v>
          </cell>
          <cell r="N6598">
            <v>15423</v>
          </cell>
        </row>
        <row r="6599">
          <cell r="B6599">
            <v>916</v>
          </cell>
          <cell r="H6599" t="str">
            <v>Maintained School</v>
          </cell>
          <cell r="N6599">
            <v>7750</v>
          </cell>
        </row>
        <row r="6600">
          <cell r="B6600">
            <v>916</v>
          </cell>
          <cell r="H6600" t="str">
            <v>Maintained School</v>
          </cell>
          <cell r="N6600">
            <v>7750</v>
          </cell>
        </row>
        <row r="6601">
          <cell r="B6601">
            <v>916</v>
          </cell>
          <cell r="H6601" t="str">
            <v>Maintained School</v>
          </cell>
          <cell r="N6601">
            <v>7750</v>
          </cell>
        </row>
        <row r="6602">
          <cell r="B6602">
            <v>916</v>
          </cell>
          <cell r="H6602" t="str">
            <v>Maintained School</v>
          </cell>
          <cell r="N6602">
            <v>7750</v>
          </cell>
        </row>
        <row r="6603">
          <cell r="B6603">
            <v>916</v>
          </cell>
          <cell r="H6603" t="str">
            <v>Maintained School</v>
          </cell>
          <cell r="N6603">
            <v>15965</v>
          </cell>
        </row>
        <row r="6604">
          <cell r="B6604">
            <v>916</v>
          </cell>
          <cell r="H6604" t="str">
            <v>Maintained School</v>
          </cell>
          <cell r="N6604">
            <v>7750</v>
          </cell>
        </row>
        <row r="6605">
          <cell r="B6605">
            <v>916</v>
          </cell>
          <cell r="H6605" t="str">
            <v>Maintained School</v>
          </cell>
          <cell r="N6605">
            <v>15423</v>
          </cell>
        </row>
        <row r="6606">
          <cell r="B6606">
            <v>916</v>
          </cell>
          <cell r="H6606" t="str">
            <v>Maintained School</v>
          </cell>
          <cell r="N6606">
            <v>15965</v>
          </cell>
        </row>
        <row r="6607">
          <cell r="B6607">
            <v>916</v>
          </cell>
          <cell r="H6607" t="str">
            <v>Maintained School</v>
          </cell>
          <cell r="N6607">
            <v>7750</v>
          </cell>
        </row>
        <row r="6608">
          <cell r="B6608">
            <v>916</v>
          </cell>
          <cell r="H6608" t="str">
            <v>Maintained School</v>
          </cell>
          <cell r="N6608">
            <v>32550</v>
          </cell>
        </row>
        <row r="6609">
          <cell r="B6609">
            <v>916</v>
          </cell>
          <cell r="H6609" t="str">
            <v>Maintained School</v>
          </cell>
          <cell r="N6609">
            <v>7750</v>
          </cell>
        </row>
        <row r="6610">
          <cell r="B6610">
            <v>916</v>
          </cell>
          <cell r="H6610" t="str">
            <v>Maintained School</v>
          </cell>
          <cell r="N6610">
            <v>7750</v>
          </cell>
        </row>
        <row r="6611">
          <cell r="B6611">
            <v>916</v>
          </cell>
          <cell r="H6611" t="str">
            <v>Maintained School</v>
          </cell>
          <cell r="N6611">
            <v>8138</v>
          </cell>
        </row>
        <row r="6612">
          <cell r="B6612">
            <v>916</v>
          </cell>
          <cell r="H6612" t="str">
            <v>Maintained School</v>
          </cell>
          <cell r="N6612">
            <v>7750</v>
          </cell>
        </row>
        <row r="6613">
          <cell r="B6613">
            <v>916</v>
          </cell>
          <cell r="H6613" t="str">
            <v>Maintained School</v>
          </cell>
          <cell r="N6613">
            <v>16353</v>
          </cell>
        </row>
        <row r="6614">
          <cell r="B6614">
            <v>916</v>
          </cell>
          <cell r="H6614" t="str">
            <v>Maintained School</v>
          </cell>
          <cell r="N6614">
            <v>8215</v>
          </cell>
        </row>
        <row r="6615">
          <cell r="B6615">
            <v>916</v>
          </cell>
          <cell r="H6615" t="str">
            <v>Maintained School</v>
          </cell>
          <cell r="N6615">
            <v>7750</v>
          </cell>
        </row>
        <row r="6616">
          <cell r="B6616">
            <v>916</v>
          </cell>
          <cell r="H6616" t="str">
            <v>Maintained School</v>
          </cell>
          <cell r="N6616">
            <v>7750</v>
          </cell>
        </row>
        <row r="6617">
          <cell r="B6617">
            <v>916</v>
          </cell>
          <cell r="H6617" t="str">
            <v>Maintained School</v>
          </cell>
          <cell r="N6617">
            <v>15268</v>
          </cell>
        </row>
        <row r="6618">
          <cell r="B6618">
            <v>916</v>
          </cell>
          <cell r="H6618" t="str">
            <v>Maintained School</v>
          </cell>
          <cell r="N6618">
            <v>9920</v>
          </cell>
        </row>
        <row r="6619">
          <cell r="B6619">
            <v>916</v>
          </cell>
          <cell r="H6619" t="str">
            <v>Maintained School</v>
          </cell>
          <cell r="N6619">
            <v>8680</v>
          </cell>
        </row>
        <row r="6620">
          <cell r="B6620">
            <v>916</v>
          </cell>
          <cell r="H6620" t="str">
            <v>Maintained School</v>
          </cell>
          <cell r="N6620">
            <v>18445</v>
          </cell>
        </row>
        <row r="6621">
          <cell r="B6621">
            <v>916</v>
          </cell>
          <cell r="H6621" t="str">
            <v>Maintained School</v>
          </cell>
          <cell r="N6621">
            <v>10230</v>
          </cell>
        </row>
        <row r="6622">
          <cell r="B6622">
            <v>916</v>
          </cell>
          <cell r="H6622" t="str">
            <v>Maintained School</v>
          </cell>
          <cell r="N6622">
            <v>7750</v>
          </cell>
        </row>
        <row r="6623">
          <cell r="B6623">
            <v>916</v>
          </cell>
          <cell r="H6623" t="str">
            <v>Maintained School</v>
          </cell>
          <cell r="N6623">
            <v>25924</v>
          </cell>
        </row>
        <row r="6624">
          <cell r="B6624">
            <v>916</v>
          </cell>
          <cell r="H6624" t="str">
            <v>Maintained School</v>
          </cell>
          <cell r="N6624">
            <v>7750</v>
          </cell>
        </row>
        <row r="6625">
          <cell r="B6625">
            <v>916</v>
          </cell>
          <cell r="H6625" t="str">
            <v>Maintained School</v>
          </cell>
          <cell r="N6625">
            <v>7750</v>
          </cell>
        </row>
        <row r="6626">
          <cell r="B6626">
            <v>916</v>
          </cell>
          <cell r="H6626" t="str">
            <v>Maintained School</v>
          </cell>
          <cell r="N6626">
            <v>10540</v>
          </cell>
        </row>
        <row r="6627">
          <cell r="B6627">
            <v>916</v>
          </cell>
          <cell r="H6627" t="str">
            <v>Maintained School</v>
          </cell>
          <cell r="N6627">
            <v>10230</v>
          </cell>
        </row>
        <row r="6628">
          <cell r="B6628">
            <v>916</v>
          </cell>
          <cell r="H6628" t="str">
            <v>Maintained School</v>
          </cell>
          <cell r="N6628">
            <v>13718</v>
          </cell>
        </row>
        <row r="6629">
          <cell r="B6629">
            <v>916</v>
          </cell>
          <cell r="H6629" t="str">
            <v>Maintained School</v>
          </cell>
          <cell r="N6629">
            <v>15810</v>
          </cell>
        </row>
        <row r="6630">
          <cell r="B6630">
            <v>916</v>
          </cell>
          <cell r="H6630" t="str">
            <v>Maintained School</v>
          </cell>
          <cell r="N6630">
            <v>16198</v>
          </cell>
        </row>
        <row r="6631">
          <cell r="B6631">
            <v>916</v>
          </cell>
          <cell r="H6631" t="str">
            <v>Maintained School</v>
          </cell>
          <cell r="N6631">
            <v>20073</v>
          </cell>
        </row>
        <row r="6632">
          <cell r="B6632">
            <v>916</v>
          </cell>
          <cell r="H6632" t="str">
            <v>Maintained School</v>
          </cell>
          <cell r="N6632">
            <v>14415</v>
          </cell>
        </row>
        <row r="6633">
          <cell r="B6633">
            <v>916</v>
          </cell>
          <cell r="H6633" t="str">
            <v>Maintained School</v>
          </cell>
          <cell r="N6633">
            <v>15965</v>
          </cell>
        </row>
        <row r="6634">
          <cell r="B6634">
            <v>916</v>
          </cell>
          <cell r="H6634" t="str">
            <v>Maintained School</v>
          </cell>
          <cell r="N6634">
            <v>7750</v>
          </cell>
        </row>
        <row r="6635">
          <cell r="B6635">
            <v>916</v>
          </cell>
          <cell r="H6635" t="str">
            <v>Maintained School</v>
          </cell>
          <cell r="N6635">
            <v>76205</v>
          </cell>
        </row>
        <row r="6636">
          <cell r="B6636">
            <v>916</v>
          </cell>
          <cell r="H6636" t="str">
            <v>Maintained School</v>
          </cell>
          <cell r="N6636">
            <v>121817</v>
          </cell>
        </row>
        <row r="6637">
          <cell r="B6637">
            <v>916</v>
          </cell>
          <cell r="H6637" t="str">
            <v>Maintained School</v>
          </cell>
          <cell r="N6637">
            <v>32240</v>
          </cell>
        </row>
        <row r="6638">
          <cell r="B6638">
            <v>916</v>
          </cell>
          <cell r="H6638" t="str">
            <v>Maintained School</v>
          </cell>
          <cell r="N6638">
            <v>13795</v>
          </cell>
        </row>
        <row r="6639">
          <cell r="B6639">
            <v>916</v>
          </cell>
          <cell r="H6639" t="str">
            <v>Maintained School</v>
          </cell>
          <cell r="N6639">
            <v>23793</v>
          </cell>
        </row>
        <row r="6640">
          <cell r="B6640">
            <v>916</v>
          </cell>
          <cell r="H6640" t="str">
            <v>Maintained School</v>
          </cell>
          <cell r="N6640">
            <v>7750</v>
          </cell>
        </row>
        <row r="6641">
          <cell r="B6641">
            <v>916</v>
          </cell>
          <cell r="H6641" t="str">
            <v>Maintained School</v>
          </cell>
          <cell r="N6641">
            <v>15423</v>
          </cell>
        </row>
        <row r="6642">
          <cell r="B6642">
            <v>916</v>
          </cell>
          <cell r="H6642" t="str">
            <v>Maintained School</v>
          </cell>
          <cell r="N6642">
            <v>13330</v>
          </cell>
        </row>
        <row r="6643">
          <cell r="B6643">
            <v>916</v>
          </cell>
          <cell r="H6643" t="str">
            <v>Maintained School</v>
          </cell>
          <cell r="N6643">
            <v>34953</v>
          </cell>
        </row>
        <row r="6644">
          <cell r="B6644">
            <v>916</v>
          </cell>
          <cell r="H6644" t="str">
            <v>Maintained School</v>
          </cell>
          <cell r="N6644">
            <v>9223</v>
          </cell>
        </row>
        <row r="6645">
          <cell r="B6645">
            <v>916</v>
          </cell>
          <cell r="H6645" t="str">
            <v>Maintained School</v>
          </cell>
          <cell r="N6645">
            <v>32473</v>
          </cell>
        </row>
        <row r="6646">
          <cell r="B6646">
            <v>916</v>
          </cell>
          <cell r="H6646" t="str">
            <v>Maintained School</v>
          </cell>
          <cell r="N6646">
            <v>32473</v>
          </cell>
        </row>
        <row r="6647">
          <cell r="B6647">
            <v>916</v>
          </cell>
          <cell r="H6647" t="str">
            <v>Maintained School</v>
          </cell>
          <cell r="N6647">
            <v>12168</v>
          </cell>
        </row>
        <row r="6648">
          <cell r="B6648">
            <v>916</v>
          </cell>
          <cell r="H6648" t="str">
            <v>Maintained School</v>
          </cell>
          <cell r="N6648">
            <v>130493</v>
          </cell>
        </row>
        <row r="6649">
          <cell r="B6649">
            <v>916</v>
          </cell>
          <cell r="H6649" t="str">
            <v>Maintained School</v>
          </cell>
          <cell r="N6649">
            <v>84077</v>
          </cell>
        </row>
        <row r="6650">
          <cell r="B6650">
            <v>916</v>
          </cell>
          <cell r="H6650" t="str">
            <v>Maintained School</v>
          </cell>
          <cell r="N6650">
            <v>66395</v>
          </cell>
        </row>
        <row r="6651">
          <cell r="B6651">
            <v>850</v>
          </cell>
          <cell r="H6651" t="str">
            <v>Maintained School</v>
          </cell>
          <cell r="N6651">
            <v>10850</v>
          </cell>
        </row>
        <row r="6652">
          <cell r="B6652">
            <v>852</v>
          </cell>
          <cell r="H6652" t="str">
            <v>Maintained School</v>
          </cell>
          <cell r="N6652">
            <v>7750</v>
          </cell>
        </row>
        <row r="6653">
          <cell r="B6653">
            <v>850</v>
          </cell>
          <cell r="H6653" t="str">
            <v>Maintained School</v>
          </cell>
          <cell r="N6653">
            <v>12090</v>
          </cell>
        </row>
        <row r="6654">
          <cell r="B6654">
            <v>850</v>
          </cell>
          <cell r="H6654" t="str">
            <v>Maintained School</v>
          </cell>
          <cell r="N6654">
            <v>18600</v>
          </cell>
        </row>
        <row r="6655">
          <cell r="B6655">
            <v>850</v>
          </cell>
          <cell r="H6655" t="str">
            <v>Maintained School</v>
          </cell>
          <cell r="N6655">
            <v>27978</v>
          </cell>
        </row>
        <row r="6656">
          <cell r="B6656">
            <v>850</v>
          </cell>
          <cell r="H6656" t="str">
            <v>Maintained School</v>
          </cell>
          <cell r="N6656">
            <v>29450</v>
          </cell>
        </row>
        <row r="6657">
          <cell r="B6657">
            <v>850</v>
          </cell>
          <cell r="H6657" t="str">
            <v>Maintained School</v>
          </cell>
          <cell r="N6657">
            <v>19918</v>
          </cell>
        </row>
        <row r="6658">
          <cell r="B6658">
            <v>850</v>
          </cell>
          <cell r="H6658" t="str">
            <v>Maintained School</v>
          </cell>
          <cell r="N6658">
            <v>16895</v>
          </cell>
        </row>
        <row r="6659">
          <cell r="B6659">
            <v>850</v>
          </cell>
          <cell r="H6659" t="str">
            <v>Maintained School</v>
          </cell>
          <cell r="N6659">
            <v>12013</v>
          </cell>
        </row>
        <row r="6660">
          <cell r="B6660">
            <v>850</v>
          </cell>
          <cell r="H6660" t="str">
            <v>Maintained School</v>
          </cell>
          <cell r="N6660">
            <v>23328</v>
          </cell>
        </row>
        <row r="6661">
          <cell r="B6661">
            <v>850</v>
          </cell>
          <cell r="H6661" t="str">
            <v>Maintained School</v>
          </cell>
          <cell r="N6661">
            <v>16353</v>
          </cell>
        </row>
        <row r="6662">
          <cell r="B6662">
            <v>850</v>
          </cell>
          <cell r="H6662" t="str">
            <v>Maintained School</v>
          </cell>
          <cell r="N6662">
            <v>20538</v>
          </cell>
        </row>
        <row r="6663">
          <cell r="B6663">
            <v>850</v>
          </cell>
          <cell r="H6663" t="str">
            <v>Maintained School</v>
          </cell>
          <cell r="N6663">
            <v>17670</v>
          </cell>
        </row>
        <row r="6664">
          <cell r="B6664">
            <v>850</v>
          </cell>
          <cell r="H6664" t="str">
            <v>Maintained School</v>
          </cell>
          <cell r="N6664">
            <v>8758</v>
          </cell>
        </row>
        <row r="6665">
          <cell r="B6665">
            <v>850</v>
          </cell>
          <cell r="H6665" t="str">
            <v>Maintained School</v>
          </cell>
          <cell r="N6665">
            <v>19995</v>
          </cell>
        </row>
        <row r="6666">
          <cell r="B6666">
            <v>850</v>
          </cell>
          <cell r="H6666" t="str">
            <v>Maintained School</v>
          </cell>
          <cell r="N6666">
            <v>14648</v>
          </cell>
        </row>
        <row r="6667">
          <cell r="B6667">
            <v>850</v>
          </cell>
          <cell r="H6667" t="str">
            <v>Maintained School</v>
          </cell>
          <cell r="N6667">
            <v>13485</v>
          </cell>
        </row>
        <row r="6668">
          <cell r="B6668">
            <v>850</v>
          </cell>
          <cell r="H6668" t="str">
            <v>Maintained School</v>
          </cell>
          <cell r="N6668">
            <v>7750</v>
          </cell>
        </row>
        <row r="6669">
          <cell r="B6669">
            <v>850</v>
          </cell>
          <cell r="H6669" t="str">
            <v>Maintained School</v>
          </cell>
          <cell r="N6669">
            <v>8370</v>
          </cell>
        </row>
        <row r="6670">
          <cell r="B6670">
            <v>850</v>
          </cell>
          <cell r="H6670" t="str">
            <v>Maintained School</v>
          </cell>
          <cell r="N6670">
            <v>8990</v>
          </cell>
        </row>
        <row r="6671">
          <cell r="B6671">
            <v>850</v>
          </cell>
          <cell r="H6671" t="str">
            <v>Maintained School</v>
          </cell>
          <cell r="N6671">
            <v>7750</v>
          </cell>
        </row>
        <row r="6672">
          <cell r="B6672">
            <v>850</v>
          </cell>
          <cell r="H6672" t="str">
            <v>Maintained School</v>
          </cell>
          <cell r="N6672">
            <v>8060</v>
          </cell>
        </row>
        <row r="6673">
          <cell r="B6673">
            <v>850</v>
          </cell>
          <cell r="H6673" t="str">
            <v>Maintained School</v>
          </cell>
          <cell r="N6673">
            <v>26583</v>
          </cell>
        </row>
        <row r="6674">
          <cell r="B6674">
            <v>850</v>
          </cell>
          <cell r="H6674" t="str">
            <v>Maintained School</v>
          </cell>
          <cell r="N6674">
            <v>13718</v>
          </cell>
        </row>
        <row r="6675">
          <cell r="B6675">
            <v>850</v>
          </cell>
          <cell r="H6675" t="str">
            <v>Maintained School</v>
          </cell>
          <cell r="N6675">
            <v>20150</v>
          </cell>
        </row>
        <row r="6676">
          <cell r="B6676">
            <v>850</v>
          </cell>
          <cell r="H6676" t="str">
            <v>Maintained School</v>
          </cell>
          <cell r="N6676">
            <v>7750</v>
          </cell>
        </row>
        <row r="6677">
          <cell r="B6677">
            <v>850</v>
          </cell>
          <cell r="H6677" t="str">
            <v>Maintained School</v>
          </cell>
          <cell r="N6677">
            <v>17980</v>
          </cell>
        </row>
        <row r="6678">
          <cell r="B6678">
            <v>850</v>
          </cell>
          <cell r="H6678" t="str">
            <v>Maintained School</v>
          </cell>
          <cell r="N6678">
            <v>21778</v>
          </cell>
        </row>
        <row r="6679">
          <cell r="B6679">
            <v>850</v>
          </cell>
          <cell r="H6679" t="str">
            <v>Maintained School</v>
          </cell>
          <cell r="N6679">
            <v>8913</v>
          </cell>
        </row>
        <row r="6680">
          <cell r="B6680">
            <v>850</v>
          </cell>
          <cell r="H6680" t="str">
            <v>Maintained School</v>
          </cell>
          <cell r="N6680">
            <v>14338</v>
          </cell>
        </row>
        <row r="6681">
          <cell r="B6681">
            <v>850</v>
          </cell>
          <cell r="H6681" t="str">
            <v>Maintained School</v>
          </cell>
          <cell r="N6681">
            <v>7983</v>
          </cell>
        </row>
        <row r="6682">
          <cell r="B6682">
            <v>850</v>
          </cell>
          <cell r="H6682" t="str">
            <v>Maintained School</v>
          </cell>
          <cell r="N6682">
            <v>29683</v>
          </cell>
        </row>
        <row r="6683">
          <cell r="B6683">
            <v>850</v>
          </cell>
          <cell r="H6683" t="str">
            <v>Maintained School</v>
          </cell>
          <cell r="N6683">
            <v>13485</v>
          </cell>
        </row>
        <row r="6684">
          <cell r="B6684">
            <v>850</v>
          </cell>
          <cell r="H6684" t="str">
            <v>Maintained School</v>
          </cell>
          <cell r="N6684">
            <v>20073</v>
          </cell>
        </row>
        <row r="6685">
          <cell r="B6685">
            <v>850</v>
          </cell>
          <cell r="H6685" t="str">
            <v>Maintained School</v>
          </cell>
          <cell r="N6685">
            <v>16275</v>
          </cell>
        </row>
        <row r="6686">
          <cell r="B6686">
            <v>850</v>
          </cell>
          <cell r="H6686" t="str">
            <v>Maintained School</v>
          </cell>
          <cell r="N6686">
            <v>20150</v>
          </cell>
        </row>
        <row r="6687">
          <cell r="B6687">
            <v>850</v>
          </cell>
          <cell r="H6687" t="str">
            <v>Maintained School</v>
          </cell>
          <cell r="N6687">
            <v>16198</v>
          </cell>
        </row>
        <row r="6688">
          <cell r="B6688">
            <v>850</v>
          </cell>
          <cell r="H6688" t="str">
            <v>Maintained School</v>
          </cell>
          <cell r="N6688">
            <v>45958</v>
          </cell>
        </row>
        <row r="6689">
          <cell r="B6689">
            <v>850</v>
          </cell>
          <cell r="H6689" t="str">
            <v>Maintained School</v>
          </cell>
          <cell r="N6689">
            <v>31465</v>
          </cell>
        </row>
        <row r="6690">
          <cell r="B6690">
            <v>850</v>
          </cell>
          <cell r="H6690" t="str">
            <v>Maintained School</v>
          </cell>
          <cell r="N6690">
            <v>21933</v>
          </cell>
        </row>
        <row r="6691">
          <cell r="B6691">
            <v>850</v>
          </cell>
          <cell r="H6691" t="str">
            <v>Maintained School</v>
          </cell>
          <cell r="N6691">
            <v>16818</v>
          </cell>
        </row>
        <row r="6692">
          <cell r="B6692">
            <v>850</v>
          </cell>
          <cell r="H6692" t="str">
            <v>Maintained School</v>
          </cell>
          <cell r="N6692">
            <v>23948</v>
          </cell>
        </row>
        <row r="6693">
          <cell r="B6693">
            <v>850</v>
          </cell>
          <cell r="H6693" t="str">
            <v>Maintained School</v>
          </cell>
          <cell r="N6693">
            <v>30225</v>
          </cell>
        </row>
        <row r="6694">
          <cell r="B6694">
            <v>850</v>
          </cell>
          <cell r="H6694" t="str">
            <v>Maintained School</v>
          </cell>
          <cell r="N6694">
            <v>24645</v>
          </cell>
        </row>
        <row r="6695">
          <cell r="B6695">
            <v>850</v>
          </cell>
          <cell r="H6695" t="str">
            <v>Maintained School</v>
          </cell>
          <cell r="N6695">
            <v>12865</v>
          </cell>
        </row>
        <row r="6696">
          <cell r="B6696">
            <v>850</v>
          </cell>
          <cell r="H6696" t="str">
            <v>Maintained School</v>
          </cell>
          <cell r="N6696">
            <v>7750</v>
          </cell>
        </row>
        <row r="6697">
          <cell r="B6697">
            <v>850</v>
          </cell>
          <cell r="H6697" t="str">
            <v>Maintained School</v>
          </cell>
          <cell r="N6697">
            <v>12400</v>
          </cell>
        </row>
        <row r="6698">
          <cell r="B6698">
            <v>850</v>
          </cell>
          <cell r="H6698" t="str">
            <v>Maintained School</v>
          </cell>
          <cell r="N6698">
            <v>15035</v>
          </cell>
        </row>
        <row r="6699">
          <cell r="B6699">
            <v>850</v>
          </cell>
          <cell r="H6699" t="str">
            <v>Maintained School</v>
          </cell>
          <cell r="N6699">
            <v>7983</v>
          </cell>
        </row>
        <row r="6700">
          <cell r="B6700">
            <v>850</v>
          </cell>
          <cell r="H6700" t="str">
            <v>Maintained School</v>
          </cell>
          <cell r="N6700">
            <v>25730</v>
          </cell>
        </row>
        <row r="6701">
          <cell r="B6701">
            <v>850</v>
          </cell>
          <cell r="H6701" t="str">
            <v>Maintained School</v>
          </cell>
          <cell r="N6701">
            <v>9145</v>
          </cell>
        </row>
        <row r="6702">
          <cell r="B6702">
            <v>850</v>
          </cell>
          <cell r="H6702" t="str">
            <v>Maintained School</v>
          </cell>
          <cell r="N6702">
            <v>19453</v>
          </cell>
        </row>
        <row r="6703">
          <cell r="B6703">
            <v>850</v>
          </cell>
          <cell r="H6703" t="str">
            <v>Maintained School</v>
          </cell>
          <cell r="N6703">
            <v>19995</v>
          </cell>
        </row>
        <row r="6704">
          <cell r="B6704">
            <v>850</v>
          </cell>
          <cell r="H6704" t="str">
            <v>Maintained School</v>
          </cell>
          <cell r="N6704">
            <v>23793</v>
          </cell>
        </row>
        <row r="6705">
          <cell r="B6705">
            <v>850</v>
          </cell>
          <cell r="H6705" t="str">
            <v>Maintained School</v>
          </cell>
          <cell r="N6705">
            <v>16740</v>
          </cell>
        </row>
        <row r="6706">
          <cell r="B6706">
            <v>850</v>
          </cell>
          <cell r="H6706" t="str">
            <v>Maintained School</v>
          </cell>
          <cell r="N6706">
            <v>20228</v>
          </cell>
        </row>
        <row r="6707">
          <cell r="B6707">
            <v>850</v>
          </cell>
          <cell r="H6707" t="str">
            <v>Maintained School</v>
          </cell>
          <cell r="N6707">
            <v>12943</v>
          </cell>
        </row>
        <row r="6708">
          <cell r="B6708">
            <v>850</v>
          </cell>
          <cell r="H6708" t="str">
            <v>Maintained School</v>
          </cell>
          <cell r="N6708">
            <v>24335</v>
          </cell>
        </row>
        <row r="6709">
          <cell r="B6709">
            <v>850</v>
          </cell>
          <cell r="H6709" t="str">
            <v>Maintained School</v>
          </cell>
          <cell r="N6709">
            <v>24025</v>
          </cell>
        </row>
        <row r="6710">
          <cell r="B6710">
            <v>850</v>
          </cell>
          <cell r="H6710" t="str">
            <v>Maintained School</v>
          </cell>
          <cell r="N6710">
            <v>9688</v>
          </cell>
        </row>
        <row r="6711">
          <cell r="B6711">
            <v>850</v>
          </cell>
          <cell r="H6711" t="str">
            <v>Maintained School</v>
          </cell>
          <cell r="N6711">
            <v>24413</v>
          </cell>
        </row>
        <row r="6712">
          <cell r="B6712">
            <v>850</v>
          </cell>
          <cell r="H6712" t="str">
            <v>Maintained School</v>
          </cell>
          <cell r="N6712">
            <v>20073</v>
          </cell>
        </row>
        <row r="6713">
          <cell r="B6713">
            <v>850</v>
          </cell>
          <cell r="H6713" t="str">
            <v>Maintained School</v>
          </cell>
          <cell r="N6713">
            <v>27203</v>
          </cell>
        </row>
        <row r="6714">
          <cell r="B6714">
            <v>850</v>
          </cell>
          <cell r="H6714" t="str">
            <v>Maintained School</v>
          </cell>
          <cell r="N6714">
            <v>7750</v>
          </cell>
        </row>
        <row r="6715">
          <cell r="B6715">
            <v>850</v>
          </cell>
          <cell r="H6715" t="str">
            <v>Maintained School</v>
          </cell>
          <cell r="N6715">
            <v>10230</v>
          </cell>
        </row>
        <row r="6716">
          <cell r="B6716">
            <v>850</v>
          </cell>
          <cell r="H6716" t="str">
            <v>Maintained School</v>
          </cell>
          <cell r="N6716">
            <v>32240</v>
          </cell>
        </row>
        <row r="6717">
          <cell r="B6717">
            <v>850</v>
          </cell>
          <cell r="H6717" t="str">
            <v>Maintained School</v>
          </cell>
          <cell r="N6717">
            <v>16120</v>
          </cell>
        </row>
        <row r="6718">
          <cell r="B6718">
            <v>850</v>
          </cell>
          <cell r="H6718" t="str">
            <v>Maintained School</v>
          </cell>
          <cell r="N6718">
            <v>15888</v>
          </cell>
        </row>
        <row r="6719">
          <cell r="B6719">
            <v>850</v>
          </cell>
          <cell r="H6719" t="str">
            <v>Maintained School</v>
          </cell>
          <cell r="N6719">
            <v>36503</v>
          </cell>
        </row>
        <row r="6720">
          <cell r="B6720">
            <v>850</v>
          </cell>
          <cell r="H6720" t="str">
            <v>Maintained School</v>
          </cell>
          <cell r="N6720">
            <v>21390</v>
          </cell>
        </row>
        <row r="6721">
          <cell r="B6721">
            <v>850</v>
          </cell>
          <cell r="H6721" t="str">
            <v>Maintained School</v>
          </cell>
          <cell r="N6721">
            <v>28675</v>
          </cell>
        </row>
        <row r="6722">
          <cell r="B6722">
            <v>850</v>
          </cell>
          <cell r="H6722" t="str">
            <v>Maintained School</v>
          </cell>
          <cell r="N6722">
            <v>7750</v>
          </cell>
        </row>
        <row r="6723">
          <cell r="B6723">
            <v>850</v>
          </cell>
          <cell r="H6723" t="str">
            <v>Maintained School</v>
          </cell>
          <cell r="N6723">
            <v>13098</v>
          </cell>
        </row>
        <row r="6724">
          <cell r="B6724">
            <v>850</v>
          </cell>
          <cell r="H6724" t="str">
            <v>Maintained School</v>
          </cell>
          <cell r="N6724">
            <v>14570</v>
          </cell>
        </row>
        <row r="6725">
          <cell r="B6725">
            <v>850</v>
          </cell>
          <cell r="H6725" t="str">
            <v>Maintained School</v>
          </cell>
          <cell r="N6725">
            <v>7750</v>
          </cell>
        </row>
        <row r="6726">
          <cell r="B6726">
            <v>850</v>
          </cell>
          <cell r="H6726" t="str">
            <v>Maintained School</v>
          </cell>
          <cell r="N6726">
            <v>13098</v>
          </cell>
        </row>
        <row r="6727">
          <cell r="B6727">
            <v>850</v>
          </cell>
          <cell r="H6727" t="str">
            <v>Maintained School</v>
          </cell>
          <cell r="N6727">
            <v>26350</v>
          </cell>
        </row>
        <row r="6728">
          <cell r="B6728">
            <v>850</v>
          </cell>
          <cell r="H6728" t="str">
            <v>Maintained School</v>
          </cell>
          <cell r="N6728">
            <v>19763</v>
          </cell>
        </row>
        <row r="6729">
          <cell r="B6729">
            <v>850</v>
          </cell>
          <cell r="H6729" t="str">
            <v>Maintained School</v>
          </cell>
          <cell r="N6729">
            <v>33790</v>
          </cell>
        </row>
        <row r="6730">
          <cell r="B6730">
            <v>850</v>
          </cell>
          <cell r="H6730" t="str">
            <v>Maintained School</v>
          </cell>
          <cell r="N6730">
            <v>12323</v>
          </cell>
        </row>
        <row r="6731">
          <cell r="B6731">
            <v>850</v>
          </cell>
          <cell r="H6731" t="str">
            <v>Maintained School</v>
          </cell>
          <cell r="N6731">
            <v>36425</v>
          </cell>
        </row>
        <row r="6732">
          <cell r="B6732">
            <v>850</v>
          </cell>
          <cell r="H6732" t="str">
            <v>Maintained School</v>
          </cell>
          <cell r="N6732">
            <v>29450</v>
          </cell>
        </row>
        <row r="6733">
          <cell r="B6733">
            <v>850</v>
          </cell>
          <cell r="H6733" t="str">
            <v>Maintained School</v>
          </cell>
          <cell r="N6733">
            <v>27048</v>
          </cell>
        </row>
        <row r="6734">
          <cell r="B6734">
            <v>850</v>
          </cell>
          <cell r="H6734" t="str">
            <v>Maintained School</v>
          </cell>
          <cell r="N6734">
            <v>10618</v>
          </cell>
        </row>
        <row r="6735">
          <cell r="B6735">
            <v>850</v>
          </cell>
          <cell r="H6735" t="str">
            <v>Maintained School</v>
          </cell>
          <cell r="N6735">
            <v>8448</v>
          </cell>
        </row>
        <row r="6736">
          <cell r="B6736">
            <v>850</v>
          </cell>
          <cell r="H6736" t="str">
            <v>Maintained School</v>
          </cell>
          <cell r="N6736">
            <v>13253</v>
          </cell>
        </row>
        <row r="6737">
          <cell r="B6737">
            <v>850</v>
          </cell>
          <cell r="H6737" t="str">
            <v>Maintained School</v>
          </cell>
          <cell r="N6737">
            <v>7905</v>
          </cell>
        </row>
        <row r="6738">
          <cell r="B6738">
            <v>850</v>
          </cell>
          <cell r="H6738" t="str">
            <v>Maintained School</v>
          </cell>
          <cell r="N6738">
            <v>11083</v>
          </cell>
        </row>
        <row r="6739">
          <cell r="B6739">
            <v>850</v>
          </cell>
          <cell r="H6739" t="str">
            <v>Maintained School</v>
          </cell>
          <cell r="N6739">
            <v>25110</v>
          </cell>
        </row>
        <row r="6740">
          <cell r="B6740">
            <v>850</v>
          </cell>
          <cell r="H6740" t="str">
            <v>Maintained School</v>
          </cell>
          <cell r="N6740">
            <v>14028</v>
          </cell>
        </row>
        <row r="6741">
          <cell r="B6741">
            <v>850</v>
          </cell>
          <cell r="H6741" t="str">
            <v>Maintained School</v>
          </cell>
          <cell r="N6741">
            <v>12633</v>
          </cell>
        </row>
        <row r="6742">
          <cell r="B6742">
            <v>850</v>
          </cell>
          <cell r="H6742" t="str">
            <v>Maintained School</v>
          </cell>
          <cell r="N6742">
            <v>13563</v>
          </cell>
        </row>
        <row r="6743">
          <cell r="B6743">
            <v>850</v>
          </cell>
          <cell r="H6743" t="str">
            <v>Maintained School</v>
          </cell>
          <cell r="N6743">
            <v>28365</v>
          </cell>
        </row>
        <row r="6744">
          <cell r="B6744">
            <v>850</v>
          </cell>
          <cell r="H6744" t="str">
            <v>Maintained School</v>
          </cell>
          <cell r="N6744">
            <v>10075</v>
          </cell>
        </row>
        <row r="6745">
          <cell r="B6745">
            <v>850</v>
          </cell>
          <cell r="H6745" t="str">
            <v>Maintained School</v>
          </cell>
          <cell r="N6745">
            <v>15423</v>
          </cell>
        </row>
        <row r="6746">
          <cell r="B6746">
            <v>850</v>
          </cell>
          <cell r="H6746" t="str">
            <v>Maintained School</v>
          </cell>
          <cell r="N6746">
            <v>9998</v>
          </cell>
        </row>
        <row r="6747">
          <cell r="B6747">
            <v>850</v>
          </cell>
          <cell r="H6747" t="str">
            <v>Maintained School</v>
          </cell>
          <cell r="N6747">
            <v>22785</v>
          </cell>
        </row>
        <row r="6748">
          <cell r="B6748">
            <v>850</v>
          </cell>
          <cell r="H6748" t="str">
            <v>Maintained School</v>
          </cell>
          <cell r="N6748">
            <v>13873</v>
          </cell>
        </row>
        <row r="6749">
          <cell r="B6749">
            <v>850</v>
          </cell>
          <cell r="H6749" t="str">
            <v>Maintained School</v>
          </cell>
          <cell r="N6749">
            <v>26660</v>
          </cell>
        </row>
        <row r="6750">
          <cell r="B6750">
            <v>850</v>
          </cell>
          <cell r="H6750" t="str">
            <v>Maintained School</v>
          </cell>
          <cell r="N6750">
            <v>20770</v>
          </cell>
        </row>
        <row r="6751">
          <cell r="B6751">
            <v>850</v>
          </cell>
          <cell r="H6751" t="str">
            <v>Maintained School</v>
          </cell>
          <cell r="N6751">
            <v>12865</v>
          </cell>
        </row>
        <row r="6752">
          <cell r="B6752">
            <v>850</v>
          </cell>
          <cell r="H6752" t="str">
            <v>Maintained School</v>
          </cell>
          <cell r="N6752">
            <v>19065</v>
          </cell>
        </row>
        <row r="6753">
          <cell r="B6753">
            <v>850</v>
          </cell>
          <cell r="H6753" t="str">
            <v>Maintained School</v>
          </cell>
          <cell r="N6753">
            <v>17050</v>
          </cell>
        </row>
        <row r="6754">
          <cell r="B6754">
            <v>850</v>
          </cell>
          <cell r="H6754" t="str">
            <v>Maintained School</v>
          </cell>
          <cell r="N6754">
            <v>37743</v>
          </cell>
        </row>
        <row r="6755">
          <cell r="B6755">
            <v>850</v>
          </cell>
          <cell r="H6755" t="str">
            <v>Maintained School</v>
          </cell>
          <cell r="N6755">
            <v>11083</v>
          </cell>
        </row>
        <row r="6756">
          <cell r="B6756">
            <v>850</v>
          </cell>
          <cell r="H6756" t="str">
            <v>Maintained School</v>
          </cell>
          <cell r="N6756">
            <v>38208</v>
          </cell>
        </row>
        <row r="6757">
          <cell r="B6757">
            <v>850</v>
          </cell>
          <cell r="H6757" t="str">
            <v>Maintained School</v>
          </cell>
          <cell r="N6757">
            <v>13718</v>
          </cell>
        </row>
        <row r="6758">
          <cell r="B6758">
            <v>850</v>
          </cell>
          <cell r="H6758" t="str">
            <v>Maintained School</v>
          </cell>
          <cell r="N6758">
            <v>20383</v>
          </cell>
        </row>
        <row r="6759">
          <cell r="B6759">
            <v>850</v>
          </cell>
          <cell r="H6759" t="str">
            <v>Maintained School</v>
          </cell>
          <cell r="N6759">
            <v>17205</v>
          </cell>
        </row>
        <row r="6760">
          <cell r="B6760">
            <v>850</v>
          </cell>
          <cell r="H6760" t="str">
            <v>Maintained School</v>
          </cell>
          <cell r="N6760">
            <v>40610</v>
          </cell>
        </row>
        <row r="6761">
          <cell r="B6761">
            <v>850</v>
          </cell>
          <cell r="H6761" t="str">
            <v>Maintained School</v>
          </cell>
          <cell r="N6761">
            <v>20383</v>
          </cell>
        </row>
        <row r="6762">
          <cell r="B6762">
            <v>850</v>
          </cell>
          <cell r="H6762" t="str">
            <v>Maintained School</v>
          </cell>
          <cell r="N6762">
            <v>20848</v>
          </cell>
        </row>
        <row r="6763">
          <cell r="B6763">
            <v>850</v>
          </cell>
          <cell r="H6763" t="str">
            <v>Maintained School</v>
          </cell>
          <cell r="N6763">
            <v>10928</v>
          </cell>
        </row>
        <row r="6764">
          <cell r="B6764">
            <v>850</v>
          </cell>
          <cell r="H6764" t="str">
            <v>Maintained School</v>
          </cell>
          <cell r="N6764">
            <v>20848</v>
          </cell>
        </row>
        <row r="6765">
          <cell r="B6765">
            <v>850</v>
          </cell>
          <cell r="H6765" t="str">
            <v>Maintained School</v>
          </cell>
          <cell r="N6765">
            <v>10850</v>
          </cell>
        </row>
        <row r="6766">
          <cell r="B6766">
            <v>850</v>
          </cell>
          <cell r="H6766" t="str">
            <v>Maintained School</v>
          </cell>
          <cell r="N6766">
            <v>30303</v>
          </cell>
        </row>
        <row r="6767">
          <cell r="B6767">
            <v>850</v>
          </cell>
          <cell r="H6767" t="str">
            <v>Maintained School</v>
          </cell>
          <cell r="N6767">
            <v>10773</v>
          </cell>
        </row>
        <row r="6768">
          <cell r="B6768">
            <v>850</v>
          </cell>
          <cell r="H6768" t="str">
            <v>Maintained School</v>
          </cell>
          <cell r="N6768">
            <v>13330</v>
          </cell>
        </row>
        <row r="6769">
          <cell r="B6769">
            <v>850</v>
          </cell>
          <cell r="H6769" t="str">
            <v>Maintained School</v>
          </cell>
          <cell r="N6769">
            <v>29838</v>
          </cell>
        </row>
        <row r="6770">
          <cell r="B6770">
            <v>850</v>
          </cell>
          <cell r="H6770" t="str">
            <v>Maintained School</v>
          </cell>
          <cell r="N6770">
            <v>25343</v>
          </cell>
        </row>
        <row r="6771">
          <cell r="B6771">
            <v>850</v>
          </cell>
          <cell r="H6771" t="str">
            <v>Maintained School</v>
          </cell>
          <cell r="N6771">
            <v>48515</v>
          </cell>
        </row>
        <row r="6772">
          <cell r="B6772">
            <v>850</v>
          </cell>
          <cell r="H6772" t="str">
            <v>Maintained School</v>
          </cell>
          <cell r="N6772">
            <v>32705</v>
          </cell>
        </row>
        <row r="6773">
          <cell r="B6773">
            <v>850</v>
          </cell>
          <cell r="H6773" t="str">
            <v>Maintained School</v>
          </cell>
          <cell r="N6773">
            <v>12788</v>
          </cell>
        </row>
        <row r="6774">
          <cell r="B6774">
            <v>850</v>
          </cell>
          <cell r="H6774" t="str">
            <v>Maintained School</v>
          </cell>
          <cell r="N6774">
            <v>19763</v>
          </cell>
        </row>
        <row r="6775">
          <cell r="B6775">
            <v>850</v>
          </cell>
          <cell r="H6775" t="str">
            <v>Maintained School</v>
          </cell>
          <cell r="N6775">
            <v>44718</v>
          </cell>
        </row>
        <row r="6776">
          <cell r="B6776">
            <v>850</v>
          </cell>
          <cell r="H6776" t="str">
            <v>Maintained School</v>
          </cell>
          <cell r="N6776">
            <v>21313</v>
          </cell>
        </row>
        <row r="6777">
          <cell r="B6777">
            <v>850</v>
          </cell>
          <cell r="H6777" t="str">
            <v>Maintained School</v>
          </cell>
          <cell r="N6777">
            <v>25498</v>
          </cell>
        </row>
        <row r="6778">
          <cell r="B6778">
            <v>850</v>
          </cell>
          <cell r="H6778" t="str">
            <v>Maintained School</v>
          </cell>
          <cell r="N6778">
            <v>27048</v>
          </cell>
        </row>
        <row r="6779">
          <cell r="B6779">
            <v>850</v>
          </cell>
          <cell r="H6779" t="str">
            <v>Maintained School</v>
          </cell>
          <cell r="N6779">
            <v>23483</v>
          </cell>
        </row>
        <row r="6780">
          <cell r="B6780">
            <v>850</v>
          </cell>
          <cell r="H6780" t="str">
            <v>Maintained School</v>
          </cell>
          <cell r="N6780">
            <v>24800</v>
          </cell>
        </row>
        <row r="6781">
          <cell r="B6781">
            <v>850</v>
          </cell>
          <cell r="H6781" t="str">
            <v>Maintained School</v>
          </cell>
          <cell r="N6781">
            <v>22785</v>
          </cell>
        </row>
        <row r="6782">
          <cell r="B6782">
            <v>850</v>
          </cell>
          <cell r="H6782" t="str">
            <v>Maintained School</v>
          </cell>
          <cell r="N6782">
            <v>15888</v>
          </cell>
        </row>
        <row r="6783">
          <cell r="B6783">
            <v>850</v>
          </cell>
          <cell r="H6783" t="str">
            <v>Maintained School</v>
          </cell>
          <cell r="N6783">
            <v>35495</v>
          </cell>
        </row>
        <row r="6784">
          <cell r="B6784">
            <v>850</v>
          </cell>
          <cell r="H6784" t="str">
            <v>Maintained School</v>
          </cell>
          <cell r="N6784">
            <v>18290</v>
          </cell>
        </row>
        <row r="6785">
          <cell r="B6785">
            <v>850</v>
          </cell>
          <cell r="H6785" t="str">
            <v>Maintained School</v>
          </cell>
          <cell r="N6785">
            <v>29683</v>
          </cell>
        </row>
        <row r="6786">
          <cell r="B6786">
            <v>850</v>
          </cell>
          <cell r="H6786" t="str">
            <v>Maintained School</v>
          </cell>
          <cell r="N6786">
            <v>14028</v>
          </cell>
        </row>
        <row r="6787">
          <cell r="B6787">
            <v>850</v>
          </cell>
          <cell r="H6787" t="str">
            <v>Maintained School</v>
          </cell>
          <cell r="N6787">
            <v>29528</v>
          </cell>
        </row>
        <row r="6788">
          <cell r="B6788">
            <v>850</v>
          </cell>
          <cell r="H6788" t="str">
            <v>Maintained School</v>
          </cell>
          <cell r="N6788">
            <v>22863</v>
          </cell>
        </row>
        <row r="6789">
          <cell r="B6789">
            <v>850</v>
          </cell>
          <cell r="H6789" t="str">
            <v>Maintained School</v>
          </cell>
          <cell r="N6789">
            <v>18988</v>
          </cell>
        </row>
        <row r="6790">
          <cell r="B6790">
            <v>850</v>
          </cell>
          <cell r="H6790" t="str">
            <v>Maintained School</v>
          </cell>
          <cell r="N6790">
            <v>16818</v>
          </cell>
        </row>
        <row r="6791">
          <cell r="B6791">
            <v>850</v>
          </cell>
          <cell r="H6791" t="str">
            <v>Maintained School</v>
          </cell>
          <cell r="N6791">
            <v>15113</v>
          </cell>
        </row>
        <row r="6792">
          <cell r="B6792">
            <v>850</v>
          </cell>
          <cell r="H6792" t="str">
            <v>Maintained School</v>
          </cell>
          <cell r="N6792">
            <v>27745</v>
          </cell>
        </row>
        <row r="6793">
          <cell r="B6793">
            <v>850</v>
          </cell>
          <cell r="H6793" t="str">
            <v>Maintained School</v>
          </cell>
          <cell r="N6793">
            <v>31775</v>
          </cell>
        </row>
        <row r="6794">
          <cell r="B6794">
            <v>850</v>
          </cell>
          <cell r="H6794" t="str">
            <v>Maintained School</v>
          </cell>
          <cell r="N6794">
            <v>32008</v>
          </cell>
        </row>
        <row r="6795">
          <cell r="B6795">
            <v>850</v>
          </cell>
          <cell r="H6795" t="str">
            <v>Maintained School</v>
          </cell>
          <cell r="N6795">
            <v>18135</v>
          </cell>
        </row>
        <row r="6796">
          <cell r="B6796">
            <v>850</v>
          </cell>
          <cell r="H6796" t="str">
            <v>Maintained School</v>
          </cell>
          <cell r="N6796">
            <v>26118</v>
          </cell>
        </row>
        <row r="6797">
          <cell r="B6797">
            <v>850</v>
          </cell>
          <cell r="H6797" t="str">
            <v>Maintained School</v>
          </cell>
          <cell r="N6797">
            <v>12323</v>
          </cell>
        </row>
        <row r="6798">
          <cell r="B6798">
            <v>850</v>
          </cell>
          <cell r="H6798" t="str">
            <v>Maintained School</v>
          </cell>
          <cell r="N6798">
            <v>29683</v>
          </cell>
        </row>
        <row r="6799">
          <cell r="B6799">
            <v>850</v>
          </cell>
          <cell r="H6799" t="str">
            <v>Maintained School</v>
          </cell>
          <cell r="N6799">
            <v>27435</v>
          </cell>
        </row>
        <row r="6800">
          <cell r="B6800">
            <v>850</v>
          </cell>
          <cell r="H6800" t="str">
            <v>Maintained School</v>
          </cell>
          <cell r="N6800">
            <v>16198</v>
          </cell>
        </row>
        <row r="6801">
          <cell r="B6801">
            <v>850</v>
          </cell>
          <cell r="H6801" t="str">
            <v>Maintained School</v>
          </cell>
          <cell r="N6801">
            <v>18833</v>
          </cell>
        </row>
        <row r="6802">
          <cell r="B6802">
            <v>850</v>
          </cell>
          <cell r="H6802" t="str">
            <v>Maintained School</v>
          </cell>
          <cell r="N6802">
            <v>17438</v>
          </cell>
        </row>
        <row r="6803">
          <cell r="B6803">
            <v>850</v>
          </cell>
          <cell r="H6803" t="str">
            <v>Maintained School</v>
          </cell>
          <cell r="N6803">
            <v>22010</v>
          </cell>
        </row>
        <row r="6804">
          <cell r="B6804">
            <v>850</v>
          </cell>
          <cell r="H6804" t="str">
            <v>Maintained School</v>
          </cell>
          <cell r="N6804">
            <v>13563</v>
          </cell>
        </row>
        <row r="6805">
          <cell r="B6805">
            <v>850</v>
          </cell>
          <cell r="H6805" t="str">
            <v>Maintained School</v>
          </cell>
          <cell r="N6805">
            <v>12400</v>
          </cell>
        </row>
        <row r="6806">
          <cell r="B6806">
            <v>850</v>
          </cell>
          <cell r="H6806" t="str">
            <v>Maintained School</v>
          </cell>
          <cell r="N6806">
            <v>13563</v>
          </cell>
        </row>
        <row r="6807">
          <cell r="B6807">
            <v>850</v>
          </cell>
          <cell r="H6807" t="str">
            <v>Maintained School</v>
          </cell>
          <cell r="N6807">
            <v>34100</v>
          </cell>
        </row>
        <row r="6808">
          <cell r="B6808">
            <v>850</v>
          </cell>
          <cell r="H6808" t="str">
            <v>Maintained School</v>
          </cell>
          <cell r="N6808">
            <v>31853</v>
          </cell>
        </row>
        <row r="6809">
          <cell r="B6809">
            <v>850</v>
          </cell>
          <cell r="H6809" t="str">
            <v>Maintained School</v>
          </cell>
          <cell r="N6809">
            <v>25110</v>
          </cell>
        </row>
        <row r="6810">
          <cell r="B6810">
            <v>850</v>
          </cell>
          <cell r="H6810" t="str">
            <v>Maintained School</v>
          </cell>
          <cell r="N6810">
            <v>13485</v>
          </cell>
        </row>
        <row r="6811">
          <cell r="B6811">
            <v>850</v>
          </cell>
          <cell r="H6811" t="str">
            <v>Maintained School</v>
          </cell>
          <cell r="N6811">
            <v>20693</v>
          </cell>
        </row>
        <row r="6812">
          <cell r="B6812">
            <v>850</v>
          </cell>
          <cell r="H6812" t="str">
            <v>Maintained School</v>
          </cell>
          <cell r="N6812">
            <v>14260</v>
          </cell>
        </row>
        <row r="6813">
          <cell r="B6813">
            <v>850</v>
          </cell>
          <cell r="H6813" t="str">
            <v>Maintained School</v>
          </cell>
          <cell r="N6813">
            <v>19220</v>
          </cell>
        </row>
        <row r="6814">
          <cell r="B6814">
            <v>850</v>
          </cell>
          <cell r="H6814" t="str">
            <v>Maintained School</v>
          </cell>
          <cell r="N6814">
            <v>19220</v>
          </cell>
        </row>
        <row r="6815">
          <cell r="B6815">
            <v>850</v>
          </cell>
          <cell r="H6815" t="str">
            <v>Maintained School</v>
          </cell>
          <cell r="N6815">
            <v>15733</v>
          </cell>
        </row>
        <row r="6816">
          <cell r="B6816">
            <v>850</v>
          </cell>
          <cell r="H6816" t="str">
            <v>Maintained School</v>
          </cell>
          <cell r="N6816">
            <v>13253</v>
          </cell>
        </row>
        <row r="6817">
          <cell r="B6817">
            <v>850</v>
          </cell>
          <cell r="H6817" t="str">
            <v>Maintained School</v>
          </cell>
          <cell r="N6817">
            <v>17283</v>
          </cell>
        </row>
        <row r="6818">
          <cell r="B6818">
            <v>850</v>
          </cell>
          <cell r="H6818" t="str">
            <v>Maintained School</v>
          </cell>
          <cell r="N6818">
            <v>22863</v>
          </cell>
        </row>
        <row r="6819">
          <cell r="B6819">
            <v>850</v>
          </cell>
          <cell r="H6819" t="str">
            <v>Maintained School</v>
          </cell>
          <cell r="N6819">
            <v>20615</v>
          </cell>
        </row>
        <row r="6820">
          <cell r="B6820">
            <v>850</v>
          </cell>
          <cell r="H6820" t="str">
            <v>Maintained School</v>
          </cell>
          <cell r="N6820">
            <v>31310</v>
          </cell>
        </row>
        <row r="6821">
          <cell r="B6821">
            <v>850</v>
          </cell>
          <cell r="H6821" t="str">
            <v>Maintained School</v>
          </cell>
          <cell r="N6821">
            <v>17748</v>
          </cell>
        </row>
        <row r="6822">
          <cell r="B6822">
            <v>850</v>
          </cell>
          <cell r="H6822" t="str">
            <v>Maintained School</v>
          </cell>
          <cell r="N6822">
            <v>13175</v>
          </cell>
        </row>
        <row r="6823">
          <cell r="B6823">
            <v>850</v>
          </cell>
          <cell r="H6823" t="str">
            <v>Maintained School</v>
          </cell>
          <cell r="N6823">
            <v>19918</v>
          </cell>
        </row>
        <row r="6824">
          <cell r="B6824">
            <v>850</v>
          </cell>
          <cell r="H6824" t="str">
            <v>Maintained School</v>
          </cell>
          <cell r="N6824">
            <v>13795</v>
          </cell>
        </row>
        <row r="6825">
          <cell r="B6825">
            <v>850</v>
          </cell>
          <cell r="H6825" t="str">
            <v>Maintained School</v>
          </cell>
          <cell r="N6825">
            <v>19530</v>
          </cell>
        </row>
        <row r="6826">
          <cell r="B6826">
            <v>850</v>
          </cell>
          <cell r="H6826" t="str">
            <v>Maintained School</v>
          </cell>
          <cell r="N6826">
            <v>18678</v>
          </cell>
        </row>
        <row r="6827">
          <cell r="B6827">
            <v>850</v>
          </cell>
          <cell r="H6827" t="str">
            <v>Maintained School</v>
          </cell>
          <cell r="N6827">
            <v>18290</v>
          </cell>
        </row>
        <row r="6828">
          <cell r="B6828">
            <v>850</v>
          </cell>
          <cell r="H6828" t="str">
            <v>Maintained School</v>
          </cell>
          <cell r="N6828">
            <v>32085</v>
          </cell>
        </row>
        <row r="6829">
          <cell r="B6829">
            <v>850</v>
          </cell>
          <cell r="H6829" t="str">
            <v>Maintained School</v>
          </cell>
          <cell r="N6829">
            <v>12090</v>
          </cell>
        </row>
        <row r="6830">
          <cell r="B6830">
            <v>850</v>
          </cell>
          <cell r="H6830" t="str">
            <v>Maintained School</v>
          </cell>
          <cell r="N6830">
            <v>20460</v>
          </cell>
        </row>
        <row r="6831">
          <cell r="B6831">
            <v>850</v>
          </cell>
          <cell r="H6831" t="str">
            <v>Maintained School</v>
          </cell>
          <cell r="N6831">
            <v>29528</v>
          </cell>
        </row>
        <row r="6832">
          <cell r="B6832">
            <v>850</v>
          </cell>
          <cell r="H6832" t="str">
            <v>Maintained School</v>
          </cell>
          <cell r="N6832">
            <v>19143</v>
          </cell>
        </row>
        <row r="6833">
          <cell r="B6833">
            <v>850</v>
          </cell>
          <cell r="H6833" t="str">
            <v>Maintained School</v>
          </cell>
          <cell r="N6833">
            <v>23018</v>
          </cell>
        </row>
        <row r="6834">
          <cell r="B6834">
            <v>850</v>
          </cell>
          <cell r="H6834" t="str">
            <v>Maintained School</v>
          </cell>
          <cell r="N6834">
            <v>15655</v>
          </cell>
        </row>
        <row r="6835">
          <cell r="B6835">
            <v>850</v>
          </cell>
          <cell r="H6835" t="str">
            <v>Maintained School</v>
          </cell>
          <cell r="N6835">
            <v>25653</v>
          </cell>
        </row>
        <row r="6836">
          <cell r="B6836">
            <v>850</v>
          </cell>
          <cell r="H6836" t="str">
            <v>Maintained School</v>
          </cell>
          <cell r="N6836">
            <v>20150</v>
          </cell>
        </row>
        <row r="6837">
          <cell r="B6837">
            <v>850</v>
          </cell>
          <cell r="H6837" t="str">
            <v>Maintained School</v>
          </cell>
          <cell r="N6837">
            <v>20538</v>
          </cell>
        </row>
        <row r="6838">
          <cell r="B6838">
            <v>850</v>
          </cell>
          <cell r="H6838" t="str">
            <v>Maintained School</v>
          </cell>
          <cell r="N6838">
            <v>13253</v>
          </cell>
        </row>
        <row r="6839">
          <cell r="B6839">
            <v>850</v>
          </cell>
          <cell r="H6839" t="str">
            <v>Maintained School</v>
          </cell>
          <cell r="N6839">
            <v>18445</v>
          </cell>
        </row>
        <row r="6840">
          <cell r="B6840">
            <v>850</v>
          </cell>
          <cell r="H6840" t="str">
            <v>Maintained School</v>
          </cell>
          <cell r="N6840">
            <v>12168</v>
          </cell>
        </row>
        <row r="6841">
          <cell r="B6841">
            <v>850</v>
          </cell>
          <cell r="H6841" t="str">
            <v>Maintained School</v>
          </cell>
          <cell r="N6841">
            <v>19065</v>
          </cell>
        </row>
        <row r="6842">
          <cell r="B6842">
            <v>850</v>
          </cell>
          <cell r="H6842" t="str">
            <v>Maintained School</v>
          </cell>
          <cell r="N6842">
            <v>22088</v>
          </cell>
        </row>
        <row r="6843">
          <cell r="B6843">
            <v>850</v>
          </cell>
          <cell r="H6843" t="str">
            <v>Maintained School</v>
          </cell>
          <cell r="N6843">
            <v>27590</v>
          </cell>
        </row>
        <row r="6844">
          <cell r="B6844">
            <v>850</v>
          </cell>
          <cell r="H6844" t="str">
            <v>Maintained School</v>
          </cell>
          <cell r="N6844">
            <v>26040</v>
          </cell>
        </row>
        <row r="6845">
          <cell r="B6845">
            <v>850</v>
          </cell>
          <cell r="H6845" t="str">
            <v>Maintained School</v>
          </cell>
          <cell r="N6845">
            <v>28288</v>
          </cell>
        </row>
        <row r="6846">
          <cell r="B6846">
            <v>850</v>
          </cell>
          <cell r="H6846" t="str">
            <v>Maintained School</v>
          </cell>
          <cell r="N6846">
            <v>18135</v>
          </cell>
        </row>
        <row r="6847">
          <cell r="B6847">
            <v>850</v>
          </cell>
          <cell r="H6847" t="str">
            <v>Maintained School</v>
          </cell>
          <cell r="N6847">
            <v>13175</v>
          </cell>
        </row>
        <row r="6848">
          <cell r="B6848">
            <v>850</v>
          </cell>
          <cell r="H6848" t="str">
            <v>Maintained School</v>
          </cell>
          <cell r="N6848">
            <v>30070</v>
          </cell>
        </row>
        <row r="6849">
          <cell r="B6849">
            <v>850</v>
          </cell>
          <cell r="H6849" t="str">
            <v>Maintained School</v>
          </cell>
          <cell r="N6849">
            <v>18523</v>
          </cell>
        </row>
        <row r="6850">
          <cell r="B6850">
            <v>850</v>
          </cell>
          <cell r="H6850" t="str">
            <v>Maintained School</v>
          </cell>
          <cell r="N6850">
            <v>15113</v>
          </cell>
        </row>
        <row r="6851">
          <cell r="B6851">
            <v>850</v>
          </cell>
          <cell r="H6851" t="str">
            <v>Maintained School</v>
          </cell>
          <cell r="N6851">
            <v>22320</v>
          </cell>
        </row>
        <row r="6852">
          <cell r="B6852">
            <v>850</v>
          </cell>
          <cell r="H6852" t="str">
            <v>Maintained School</v>
          </cell>
          <cell r="N6852">
            <v>32783</v>
          </cell>
        </row>
        <row r="6853">
          <cell r="B6853">
            <v>850</v>
          </cell>
          <cell r="H6853" t="str">
            <v>Maintained School</v>
          </cell>
          <cell r="N6853">
            <v>13563</v>
          </cell>
        </row>
        <row r="6854">
          <cell r="B6854">
            <v>852</v>
          </cell>
          <cell r="H6854" t="str">
            <v>Maintained School</v>
          </cell>
          <cell r="N6854">
            <v>31233</v>
          </cell>
        </row>
        <row r="6855">
          <cell r="B6855">
            <v>852</v>
          </cell>
          <cell r="H6855" t="str">
            <v>Maintained School</v>
          </cell>
          <cell r="N6855">
            <v>18290</v>
          </cell>
        </row>
        <row r="6856">
          <cell r="B6856">
            <v>852</v>
          </cell>
          <cell r="H6856" t="str">
            <v>Maintained School</v>
          </cell>
          <cell r="N6856">
            <v>50840</v>
          </cell>
        </row>
        <row r="6857">
          <cell r="B6857">
            <v>852</v>
          </cell>
          <cell r="H6857" t="str">
            <v>Maintained School</v>
          </cell>
          <cell r="N6857">
            <v>25885</v>
          </cell>
        </row>
        <row r="6858">
          <cell r="B6858">
            <v>852</v>
          </cell>
          <cell r="H6858" t="str">
            <v>Maintained School</v>
          </cell>
          <cell r="N6858">
            <v>26583</v>
          </cell>
        </row>
        <row r="6859">
          <cell r="B6859">
            <v>852</v>
          </cell>
          <cell r="H6859" t="str">
            <v>Maintained School</v>
          </cell>
          <cell r="N6859">
            <v>15965</v>
          </cell>
        </row>
        <row r="6860">
          <cell r="B6860">
            <v>852</v>
          </cell>
          <cell r="H6860" t="str">
            <v>Maintained School</v>
          </cell>
          <cell r="N6860">
            <v>30070</v>
          </cell>
        </row>
        <row r="6861">
          <cell r="B6861">
            <v>852</v>
          </cell>
          <cell r="H6861" t="str">
            <v>Maintained School</v>
          </cell>
          <cell r="N6861">
            <v>47663</v>
          </cell>
        </row>
        <row r="6862">
          <cell r="B6862">
            <v>852</v>
          </cell>
          <cell r="H6862" t="str">
            <v>Maintained School</v>
          </cell>
          <cell r="N6862">
            <v>16275</v>
          </cell>
        </row>
        <row r="6863">
          <cell r="B6863">
            <v>852</v>
          </cell>
          <cell r="H6863" t="str">
            <v>Maintained School</v>
          </cell>
          <cell r="N6863">
            <v>12943</v>
          </cell>
        </row>
        <row r="6864">
          <cell r="B6864">
            <v>852</v>
          </cell>
          <cell r="H6864" t="str">
            <v>Maintained School</v>
          </cell>
          <cell r="N6864">
            <v>31155</v>
          </cell>
        </row>
        <row r="6865">
          <cell r="B6865">
            <v>852</v>
          </cell>
          <cell r="H6865" t="str">
            <v>Maintained School</v>
          </cell>
          <cell r="N6865">
            <v>16430</v>
          </cell>
        </row>
        <row r="6866">
          <cell r="B6866">
            <v>852</v>
          </cell>
          <cell r="H6866" t="str">
            <v>Maintained School</v>
          </cell>
          <cell r="N6866">
            <v>15888</v>
          </cell>
        </row>
        <row r="6867">
          <cell r="B6867">
            <v>852</v>
          </cell>
          <cell r="H6867" t="str">
            <v>Maintained School</v>
          </cell>
          <cell r="N6867">
            <v>30613</v>
          </cell>
        </row>
        <row r="6868">
          <cell r="B6868">
            <v>852</v>
          </cell>
          <cell r="H6868" t="str">
            <v>Maintained School</v>
          </cell>
          <cell r="N6868">
            <v>24878</v>
          </cell>
        </row>
        <row r="6869">
          <cell r="B6869">
            <v>850</v>
          </cell>
          <cell r="H6869" t="str">
            <v>Maintained School</v>
          </cell>
          <cell r="N6869">
            <v>19530</v>
          </cell>
        </row>
        <row r="6870">
          <cell r="B6870">
            <v>852</v>
          </cell>
          <cell r="H6870" t="str">
            <v>Maintained School</v>
          </cell>
          <cell r="N6870">
            <v>31853</v>
          </cell>
        </row>
        <row r="6871">
          <cell r="B6871">
            <v>850</v>
          </cell>
          <cell r="H6871" t="str">
            <v>Maintained School</v>
          </cell>
          <cell r="N6871">
            <v>22863</v>
          </cell>
        </row>
        <row r="6872">
          <cell r="B6872">
            <v>850</v>
          </cell>
          <cell r="H6872" t="str">
            <v>Maintained School</v>
          </cell>
          <cell r="N6872">
            <v>13950</v>
          </cell>
        </row>
        <row r="6873">
          <cell r="B6873">
            <v>850</v>
          </cell>
          <cell r="H6873" t="str">
            <v>Maintained School</v>
          </cell>
          <cell r="N6873">
            <v>27358</v>
          </cell>
        </row>
        <row r="6874">
          <cell r="B6874">
            <v>850</v>
          </cell>
          <cell r="H6874" t="str">
            <v>Maintained School</v>
          </cell>
          <cell r="N6874">
            <v>7750</v>
          </cell>
        </row>
        <row r="6875">
          <cell r="B6875">
            <v>850</v>
          </cell>
          <cell r="H6875" t="str">
            <v>Maintained School</v>
          </cell>
          <cell r="N6875">
            <v>25110</v>
          </cell>
        </row>
        <row r="6876">
          <cell r="B6876">
            <v>850</v>
          </cell>
          <cell r="H6876" t="str">
            <v>Maintained School</v>
          </cell>
          <cell r="N6876">
            <v>12400</v>
          </cell>
        </row>
        <row r="6877">
          <cell r="B6877">
            <v>850</v>
          </cell>
          <cell r="H6877" t="str">
            <v>Maintained School</v>
          </cell>
          <cell r="N6877">
            <v>27203</v>
          </cell>
        </row>
        <row r="6878">
          <cell r="B6878">
            <v>850</v>
          </cell>
          <cell r="H6878" t="str">
            <v>Maintained School</v>
          </cell>
          <cell r="N6878">
            <v>17903</v>
          </cell>
        </row>
        <row r="6879">
          <cell r="B6879">
            <v>850</v>
          </cell>
          <cell r="H6879" t="str">
            <v>Maintained School</v>
          </cell>
          <cell r="N6879">
            <v>26660</v>
          </cell>
        </row>
        <row r="6880">
          <cell r="B6880">
            <v>850</v>
          </cell>
          <cell r="H6880" t="str">
            <v>Maintained School</v>
          </cell>
          <cell r="N6880">
            <v>19608</v>
          </cell>
        </row>
        <row r="6881">
          <cell r="B6881">
            <v>850</v>
          </cell>
          <cell r="H6881" t="str">
            <v>Maintained School</v>
          </cell>
          <cell r="N6881">
            <v>20693</v>
          </cell>
        </row>
        <row r="6882">
          <cell r="B6882">
            <v>850</v>
          </cell>
          <cell r="H6882" t="str">
            <v>Maintained School</v>
          </cell>
          <cell r="N6882">
            <v>17903</v>
          </cell>
        </row>
        <row r="6883">
          <cell r="B6883">
            <v>850</v>
          </cell>
          <cell r="H6883" t="str">
            <v>Maintained School</v>
          </cell>
          <cell r="N6883">
            <v>30690</v>
          </cell>
        </row>
        <row r="6884">
          <cell r="B6884">
            <v>850</v>
          </cell>
          <cell r="H6884" t="str">
            <v>Maintained School</v>
          </cell>
          <cell r="N6884">
            <v>24955</v>
          </cell>
        </row>
        <row r="6885">
          <cell r="B6885">
            <v>850</v>
          </cell>
          <cell r="H6885" t="str">
            <v>Maintained School</v>
          </cell>
          <cell r="N6885">
            <v>7905</v>
          </cell>
        </row>
        <row r="6886">
          <cell r="B6886">
            <v>850</v>
          </cell>
          <cell r="H6886" t="str">
            <v>Maintained School</v>
          </cell>
          <cell r="N6886">
            <v>26195</v>
          </cell>
        </row>
        <row r="6887">
          <cell r="B6887">
            <v>850</v>
          </cell>
          <cell r="H6887" t="str">
            <v>Maintained School</v>
          </cell>
          <cell r="N6887">
            <v>19453</v>
          </cell>
        </row>
        <row r="6888">
          <cell r="B6888">
            <v>850</v>
          </cell>
          <cell r="H6888" t="str">
            <v>Maintained School</v>
          </cell>
          <cell r="N6888">
            <v>26660</v>
          </cell>
        </row>
        <row r="6889">
          <cell r="B6889">
            <v>850</v>
          </cell>
          <cell r="H6889" t="str">
            <v>Maintained School</v>
          </cell>
          <cell r="N6889">
            <v>10618</v>
          </cell>
        </row>
        <row r="6890">
          <cell r="B6890">
            <v>850</v>
          </cell>
          <cell r="H6890" t="str">
            <v>Maintained School</v>
          </cell>
          <cell r="N6890">
            <v>15888</v>
          </cell>
        </row>
        <row r="6891">
          <cell r="B6891">
            <v>850</v>
          </cell>
          <cell r="H6891" t="str">
            <v>Maintained School</v>
          </cell>
          <cell r="N6891">
            <v>13098</v>
          </cell>
        </row>
        <row r="6892">
          <cell r="B6892">
            <v>850</v>
          </cell>
          <cell r="H6892" t="str">
            <v>Maintained School</v>
          </cell>
          <cell r="N6892">
            <v>14183</v>
          </cell>
        </row>
        <row r="6893">
          <cell r="B6893">
            <v>850</v>
          </cell>
          <cell r="H6893" t="str">
            <v>Maintained School</v>
          </cell>
          <cell r="N6893">
            <v>22785</v>
          </cell>
        </row>
        <row r="6894">
          <cell r="B6894">
            <v>850</v>
          </cell>
          <cell r="H6894" t="str">
            <v>Maintained School</v>
          </cell>
          <cell r="N6894">
            <v>18290</v>
          </cell>
        </row>
        <row r="6895">
          <cell r="B6895">
            <v>850</v>
          </cell>
          <cell r="H6895" t="str">
            <v>Maintained School</v>
          </cell>
          <cell r="N6895">
            <v>12633</v>
          </cell>
        </row>
        <row r="6896">
          <cell r="B6896">
            <v>850</v>
          </cell>
          <cell r="H6896" t="str">
            <v>Maintained School</v>
          </cell>
          <cell r="N6896">
            <v>12478</v>
          </cell>
        </row>
        <row r="6897">
          <cell r="B6897">
            <v>850</v>
          </cell>
          <cell r="H6897" t="str">
            <v>Maintained School</v>
          </cell>
          <cell r="N6897">
            <v>14415</v>
          </cell>
        </row>
        <row r="6898">
          <cell r="B6898">
            <v>850</v>
          </cell>
          <cell r="H6898" t="str">
            <v>Maintained School</v>
          </cell>
          <cell r="N6898">
            <v>16043</v>
          </cell>
        </row>
        <row r="6899">
          <cell r="B6899">
            <v>850</v>
          </cell>
          <cell r="H6899" t="str">
            <v>Maintained School</v>
          </cell>
          <cell r="N6899">
            <v>13873</v>
          </cell>
        </row>
        <row r="6900">
          <cell r="B6900">
            <v>850</v>
          </cell>
          <cell r="H6900" t="str">
            <v>Maintained School</v>
          </cell>
          <cell r="N6900">
            <v>29450</v>
          </cell>
        </row>
        <row r="6901">
          <cell r="B6901">
            <v>850</v>
          </cell>
          <cell r="H6901" t="str">
            <v>Maintained School</v>
          </cell>
          <cell r="N6901">
            <v>24878</v>
          </cell>
        </row>
        <row r="6902">
          <cell r="B6902">
            <v>851</v>
          </cell>
          <cell r="H6902" t="str">
            <v>Maintained School</v>
          </cell>
          <cell r="N6902">
            <v>13175</v>
          </cell>
        </row>
        <row r="6903">
          <cell r="B6903">
            <v>851</v>
          </cell>
          <cell r="H6903" t="str">
            <v>Maintained School</v>
          </cell>
          <cell r="N6903">
            <v>14570</v>
          </cell>
        </row>
        <row r="6904">
          <cell r="B6904">
            <v>851</v>
          </cell>
          <cell r="H6904" t="str">
            <v>Maintained School</v>
          </cell>
          <cell r="N6904">
            <v>13408</v>
          </cell>
        </row>
        <row r="6905">
          <cell r="B6905">
            <v>851</v>
          </cell>
          <cell r="H6905" t="str">
            <v>Maintained School</v>
          </cell>
          <cell r="N6905">
            <v>15810</v>
          </cell>
        </row>
        <row r="6906">
          <cell r="B6906">
            <v>851</v>
          </cell>
          <cell r="H6906" t="str">
            <v>Maintained School</v>
          </cell>
          <cell r="N6906">
            <v>14105</v>
          </cell>
        </row>
        <row r="6907">
          <cell r="B6907">
            <v>851</v>
          </cell>
          <cell r="H6907" t="str">
            <v>Maintained School</v>
          </cell>
          <cell r="N6907">
            <v>35495</v>
          </cell>
        </row>
        <row r="6908">
          <cell r="B6908">
            <v>851</v>
          </cell>
          <cell r="H6908" t="str">
            <v>Maintained School</v>
          </cell>
          <cell r="N6908">
            <v>15888</v>
          </cell>
        </row>
        <row r="6909">
          <cell r="B6909">
            <v>851</v>
          </cell>
          <cell r="H6909" t="str">
            <v>Maintained School</v>
          </cell>
          <cell r="N6909">
            <v>27358</v>
          </cell>
        </row>
        <row r="6910">
          <cell r="B6910">
            <v>851</v>
          </cell>
          <cell r="H6910" t="str">
            <v>Maintained School</v>
          </cell>
          <cell r="N6910">
            <v>27280</v>
          </cell>
        </row>
        <row r="6911">
          <cell r="B6911">
            <v>851</v>
          </cell>
          <cell r="H6911" t="str">
            <v>Maintained School</v>
          </cell>
          <cell r="N6911">
            <v>36038</v>
          </cell>
        </row>
        <row r="6912">
          <cell r="B6912">
            <v>850</v>
          </cell>
          <cell r="H6912" t="str">
            <v>Maintained School</v>
          </cell>
          <cell r="N6912">
            <v>13020</v>
          </cell>
        </row>
        <row r="6913">
          <cell r="B6913">
            <v>850</v>
          </cell>
          <cell r="H6913" t="str">
            <v>Maintained School</v>
          </cell>
          <cell r="N6913">
            <v>17438</v>
          </cell>
        </row>
        <row r="6914">
          <cell r="B6914">
            <v>851</v>
          </cell>
          <cell r="H6914" t="str">
            <v>Maintained School</v>
          </cell>
          <cell r="N6914">
            <v>16818</v>
          </cell>
        </row>
        <row r="6915">
          <cell r="B6915">
            <v>850</v>
          </cell>
          <cell r="H6915" t="str">
            <v>Maintained School</v>
          </cell>
          <cell r="N6915">
            <v>24645</v>
          </cell>
        </row>
        <row r="6916">
          <cell r="B6916">
            <v>850</v>
          </cell>
          <cell r="H6916" t="str">
            <v>Maintained School</v>
          </cell>
          <cell r="N6916">
            <v>22010</v>
          </cell>
        </row>
        <row r="6917">
          <cell r="B6917">
            <v>850</v>
          </cell>
          <cell r="H6917" t="str">
            <v>Maintained School</v>
          </cell>
          <cell r="N6917">
            <v>21390</v>
          </cell>
        </row>
        <row r="6918">
          <cell r="B6918">
            <v>850</v>
          </cell>
          <cell r="H6918" t="str">
            <v>Maintained School</v>
          </cell>
          <cell r="N6918">
            <v>31078</v>
          </cell>
        </row>
        <row r="6919">
          <cell r="B6919">
            <v>850</v>
          </cell>
          <cell r="H6919" t="str">
            <v>Maintained School</v>
          </cell>
          <cell r="N6919">
            <v>15965</v>
          </cell>
        </row>
        <row r="6920">
          <cell r="B6920">
            <v>850</v>
          </cell>
          <cell r="H6920" t="str">
            <v>Maintained School</v>
          </cell>
          <cell r="N6920">
            <v>124686</v>
          </cell>
        </row>
        <row r="6921">
          <cell r="B6921">
            <v>850</v>
          </cell>
          <cell r="H6921" t="str">
            <v>Maintained School</v>
          </cell>
          <cell r="N6921">
            <v>37588</v>
          </cell>
        </row>
        <row r="6922">
          <cell r="B6922">
            <v>850</v>
          </cell>
          <cell r="H6922" t="str">
            <v>Maintained School</v>
          </cell>
          <cell r="N6922">
            <v>18988</v>
          </cell>
        </row>
        <row r="6923">
          <cell r="B6923">
            <v>850</v>
          </cell>
          <cell r="H6923" t="str">
            <v>Maintained School</v>
          </cell>
          <cell r="N6923">
            <v>32240</v>
          </cell>
        </row>
        <row r="6924">
          <cell r="B6924">
            <v>850</v>
          </cell>
          <cell r="H6924" t="str">
            <v>Maintained School</v>
          </cell>
          <cell r="N6924">
            <v>18135</v>
          </cell>
        </row>
        <row r="6925">
          <cell r="B6925">
            <v>850</v>
          </cell>
          <cell r="H6925" t="str">
            <v>Maintained School</v>
          </cell>
          <cell r="N6925">
            <v>16895</v>
          </cell>
        </row>
        <row r="6926">
          <cell r="B6926">
            <v>850</v>
          </cell>
          <cell r="H6926" t="str">
            <v>Maintained School</v>
          </cell>
          <cell r="N6926">
            <v>9378</v>
          </cell>
        </row>
        <row r="6927">
          <cell r="B6927">
            <v>850</v>
          </cell>
          <cell r="H6927" t="str">
            <v>Maintained School</v>
          </cell>
          <cell r="N6927">
            <v>25265</v>
          </cell>
        </row>
        <row r="6928">
          <cell r="B6928">
            <v>850</v>
          </cell>
          <cell r="H6928" t="str">
            <v>Maintained School</v>
          </cell>
          <cell r="N6928">
            <v>32240</v>
          </cell>
        </row>
        <row r="6929">
          <cell r="B6929">
            <v>850</v>
          </cell>
          <cell r="H6929" t="str">
            <v>Maintained School</v>
          </cell>
          <cell r="N6929">
            <v>49135</v>
          </cell>
        </row>
        <row r="6930">
          <cell r="B6930">
            <v>850</v>
          </cell>
          <cell r="H6930" t="str">
            <v>Maintained School</v>
          </cell>
          <cell r="N6930">
            <v>10850</v>
          </cell>
        </row>
        <row r="6931">
          <cell r="B6931">
            <v>852</v>
          </cell>
          <cell r="H6931" t="str">
            <v>Maintained School</v>
          </cell>
          <cell r="N6931">
            <v>29528</v>
          </cell>
        </row>
        <row r="6932">
          <cell r="B6932">
            <v>852</v>
          </cell>
          <cell r="H6932" t="str">
            <v>Maintained School</v>
          </cell>
          <cell r="N6932">
            <v>28985</v>
          </cell>
        </row>
        <row r="6933">
          <cell r="B6933">
            <v>850</v>
          </cell>
          <cell r="H6933" t="str">
            <v>Maintained School</v>
          </cell>
          <cell r="N6933">
            <v>27048</v>
          </cell>
        </row>
        <row r="6934">
          <cell r="B6934">
            <v>850</v>
          </cell>
          <cell r="H6934" t="str">
            <v>Maintained School</v>
          </cell>
          <cell r="N6934">
            <v>35340</v>
          </cell>
        </row>
        <row r="6935">
          <cell r="B6935">
            <v>851</v>
          </cell>
          <cell r="H6935" t="str">
            <v>Maintained School</v>
          </cell>
          <cell r="N6935">
            <v>30845</v>
          </cell>
        </row>
        <row r="6936">
          <cell r="B6936">
            <v>850</v>
          </cell>
          <cell r="H6936" t="str">
            <v>Maintained School</v>
          </cell>
          <cell r="N6936">
            <v>23870</v>
          </cell>
        </row>
        <row r="6937">
          <cell r="B6937">
            <v>852</v>
          </cell>
          <cell r="H6937" t="str">
            <v>Maintained School</v>
          </cell>
          <cell r="N6937">
            <v>48050</v>
          </cell>
        </row>
        <row r="6938">
          <cell r="B6938">
            <v>852</v>
          </cell>
          <cell r="H6938" t="str">
            <v>Maintained School</v>
          </cell>
          <cell r="N6938">
            <v>35728</v>
          </cell>
        </row>
        <row r="6939">
          <cell r="B6939">
            <v>852</v>
          </cell>
          <cell r="H6939" t="str">
            <v>Maintained School</v>
          </cell>
          <cell r="N6939">
            <v>19298</v>
          </cell>
        </row>
        <row r="6940">
          <cell r="B6940">
            <v>850</v>
          </cell>
          <cell r="H6940" t="str">
            <v>Maintained School</v>
          </cell>
          <cell r="N6940">
            <v>25110</v>
          </cell>
        </row>
        <row r="6941">
          <cell r="B6941">
            <v>850</v>
          </cell>
          <cell r="H6941" t="str">
            <v>Maintained School</v>
          </cell>
          <cell r="N6941">
            <v>8215</v>
          </cell>
        </row>
        <row r="6942">
          <cell r="B6942">
            <v>850</v>
          </cell>
          <cell r="H6942" t="str">
            <v>Maintained School</v>
          </cell>
          <cell r="N6942">
            <v>15345</v>
          </cell>
        </row>
        <row r="6943">
          <cell r="B6943">
            <v>850</v>
          </cell>
          <cell r="H6943" t="str">
            <v>Maintained School</v>
          </cell>
          <cell r="N6943">
            <v>7750</v>
          </cell>
        </row>
        <row r="6944">
          <cell r="B6944">
            <v>850</v>
          </cell>
          <cell r="H6944" t="str">
            <v>Maintained School</v>
          </cell>
          <cell r="N6944">
            <v>16120</v>
          </cell>
        </row>
        <row r="6945">
          <cell r="B6945">
            <v>850</v>
          </cell>
          <cell r="H6945" t="str">
            <v>Maintained School</v>
          </cell>
          <cell r="N6945">
            <v>8835</v>
          </cell>
        </row>
        <row r="6946">
          <cell r="B6946">
            <v>850</v>
          </cell>
          <cell r="H6946" t="str">
            <v>Maintained School</v>
          </cell>
          <cell r="N6946">
            <v>7750</v>
          </cell>
        </row>
        <row r="6947">
          <cell r="B6947">
            <v>850</v>
          </cell>
          <cell r="H6947" t="str">
            <v>Maintained School</v>
          </cell>
          <cell r="N6947">
            <v>28055</v>
          </cell>
        </row>
        <row r="6948">
          <cell r="B6948">
            <v>850</v>
          </cell>
          <cell r="H6948" t="str">
            <v>Maintained School</v>
          </cell>
          <cell r="N6948">
            <v>8835</v>
          </cell>
        </row>
        <row r="6949">
          <cell r="B6949">
            <v>850</v>
          </cell>
          <cell r="H6949" t="str">
            <v>Maintained School</v>
          </cell>
          <cell r="N6949">
            <v>16043</v>
          </cell>
        </row>
        <row r="6950">
          <cell r="B6950">
            <v>850</v>
          </cell>
          <cell r="H6950" t="str">
            <v>Maintained School</v>
          </cell>
          <cell r="N6950">
            <v>18600</v>
          </cell>
        </row>
        <row r="6951">
          <cell r="B6951">
            <v>850</v>
          </cell>
          <cell r="H6951" t="str">
            <v>Maintained School</v>
          </cell>
          <cell r="N6951">
            <v>28365</v>
          </cell>
        </row>
        <row r="6952">
          <cell r="B6952">
            <v>850</v>
          </cell>
          <cell r="H6952" t="str">
            <v>Maintained School</v>
          </cell>
          <cell r="N6952">
            <v>16430</v>
          </cell>
        </row>
        <row r="6953">
          <cell r="B6953">
            <v>850</v>
          </cell>
          <cell r="H6953" t="str">
            <v>Maintained School</v>
          </cell>
          <cell r="N6953">
            <v>7750</v>
          </cell>
        </row>
        <row r="6954">
          <cell r="B6954">
            <v>850</v>
          </cell>
          <cell r="H6954" t="str">
            <v>Maintained School</v>
          </cell>
          <cell r="N6954">
            <v>7983</v>
          </cell>
        </row>
        <row r="6955">
          <cell r="B6955">
            <v>850</v>
          </cell>
          <cell r="H6955" t="str">
            <v>Maintained School</v>
          </cell>
          <cell r="N6955">
            <v>7750</v>
          </cell>
        </row>
        <row r="6956">
          <cell r="B6956">
            <v>850</v>
          </cell>
          <cell r="H6956" t="str">
            <v>Maintained School</v>
          </cell>
          <cell r="N6956">
            <v>9455</v>
          </cell>
        </row>
        <row r="6957">
          <cell r="B6957">
            <v>850</v>
          </cell>
          <cell r="H6957" t="str">
            <v>Maintained School</v>
          </cell>
          <cell r="N6957">
            <v>7750</v>
          </cell>
        </row>
        <row r="6958">
          <cell r="B6958">
            <v>850</v>
          </cell>
          <cell r="H6958" t="str">
            <v>Maintained School</v>
          </cell>
          <cell r="N6958">
            <v>7750</v>
          </cell>
        </row>
        <row r="6959">
          <cell r="B6959">
            <v>850</v>
          </cell>
          <cell r="H6959" t="str">
            <v>Maintained School</v>
          </cell>
          <cell r="N6959">
            <v>18290</v>
          </cell>
        </row>
        <row r="6960">
          <cell r="B6960">
            <v>850</v>
          </cell>
          <cell r="H6960" t="str">
            <v>Maintained School</v>
          </cell>
          <cell r="N6960">
            <v>23560</v>
          </cell>
        </row>
        <row r="6961">
          <cell r="B6961">
            <v>850</v>
          </cell>
          <cell r="H6961" t="str">
            <v>Maintained School</v>
          </cell>
          <cell r="N6961">
            <v>7983</v>
          </cell>
        </row>
        <row r="6962">
          <cell r="B6962">
            <v>850</v>
          </cell>
          <cell r="H6962" t="str">
            <v>Maintained School</v>
          </cell>
          <cell r="N6962">
            <v>15655</v>
          </cell>
        </row>
        <row r="6963">
          <cell r="B6963">
            <v>850</v>
          </cell>
          <cell r="H6963" t="str">
            <v>Maintained School</v>
          </cell>
          <cell r="N6963">
            <v>37278</v>
          </cell>
        </row>
        <row r="6964">
          <cell r="B6964">
            <v>850</v>
          </cell>
          <cell r="H6964" t="str">
            <v>Maintained School</v>
          </cell>
          <cell r="N6964">
            <v>7983</v>
          </cell>
        </row>
        <row r="6965">
          <cell r="B6965">
            <v>850</v>
          </cell>
          <cell r="H6965" t="str">
            <v>Maintained School</v>
          </cell>
          <cell r="N6965">
            <v>7750</v>
          </cell>
        </row>
        <row r="6966">
          <cell r="B6966">
            <v>850</v>
          </cell>
          <cell r="H6966" t="str">
            <v>Maintained School</v>
          </cell>
          <cell r="N6966">
            <v>20770</v>
          </cell>
        </row>
        <row r="6967">
          <cell r="B6967">
            <v>850</v>
          </cell>
          <cell r="H6967" t="str">
            <v>Maintained School</v>
          </cell>
          <cell r="N6967">
            <v>7750</v>
          </cell>
        </row>
        <row r="6968">
          <cell r="B6968">
            <v>850</v>
          </cell>
          <cell r="H6968" t="str">
            <v>Maintained School</v>
          </cell>
          <cell r="N6968">
            <v>31543</v>
          </cell>
        </row>
        <row r="6969">
          <cell r="B6969">
            <v>850</v>
          </cell>
          <cell r="H6969" t="str">
            <v>Maintained School</v>
          </cell>
          <cell r="N6969">
            <v>8680</v>
          </cell>
        </row>
        <row r="6970">
          <cell r="B6970">
            <v>850</v>
          </cell>
          <cell r="H6970" t="str">
            <v>Maintained School</v>
          </cell>
          <cell r="N6970">
            <v>19453</v>
          </cell>
        </row>
        <row r="6971">
          <cell r="B6971">
            <v>850</v>
          </cell>
          <cell r="H6971" t="str">
            <v>Maintained School</v>
          </cell>
          <cell r="N6971">
            <v>16198</v>
          </cell>
        </row>
        <row r="6972">
          <cell r="B6972">
            <v>850</v>
          </cell>
          <cell r="H6972" t="str">
            <v>Maintained School</v>
          </cell>
          <cell r="N6972">
            <v>7750</v>
          </cell>
        </row>
        <row r="6973">
          <cell r="B6973">
            <v>850</v>
          </cell>
          <cell r="H6973" t="str">
            <v>Maintained School</v>
          </cell>
          <cell r="N6973">
            <v>7750</v>
          </cell>
        </row>
        <row r="6974">
          <cell r="B6974">
            <v>850</v>
          </cell>
          <cell r="H6974" t="str">
            <v>Maintained School</v>
          </cell>
          <cell r="N6974">
            <v>13950</v>
          </cell>
        </row>
        <row r="6975">
          <cell r="B6975">
            <v>850</v>
          </cell>
          <cell r="H6975" t="str">
            <v>Maintained School</v>
          </cell>
          <cell r="N6975">
            <v>19995</v>
          </cell>
        </row>
        <row r="6976">
          <cell r="B6976">
            <v>850</v>
          </cell>
          <cell r="H6976" t="str">
            <v>Maintained School</v>
          </cell>
          <cell r="N6976">
            <v>30380</v>
          </cell>
        </row>
        <row r="6977">
          <cell r="B6977">
            <v>850</v>
          </cell>
          <cell r="H6977" t="str">
            <v>Maintained School</v>
          </cell>
          <cell r="N6977">
            <v>20150</v>
          </cell>
        </row>
        <row r="6978">
          <cell r="B6978">
            <v>850</v>
          </cell>
          <cell r="H6978" t="str">
            <v>Maintained School</v>
          </cell>
          <cell r="N6978">
            <v>12788</v>
          </cell>
        </row>
        <row r="6979">
          <cell r="B6979">
            <v>850</v>
          </cell>
          <cell r="H6979" t="str">
            <v>Maintained School</v>
          </cell>
          <cell r="N6979">
            <v>10850</v>
          </cell>
        </row>
        <row r="6980">
          <cell r="B6980">
            <v>850</v>
          </cell>
          <cell r="H6980" t="str">
            <v>Maintained School</v>
          </cell>
          <cell r="N6980">
            <v>21158</v>
          </cell>
        </row>
        <row r="6981">
          <cell r="B6981">
            <v>850</v>
          </cell>
          <cell r="H6981" t="str">
            <v>Maintained School</v>
          </cell>
          <cell r="N6981">
            <v>15810</v>
          </cell>
        </row>
        <row r="6982">
          <cell r="B6982">
            <v>850</v>
          </cell>
          <cell r="H6982" t="str">
            <v>Maintained School</v>
          </cell>
          <cell r="N6982">
            <v>24490</v>
          </cell>
        </row>
        <row r="6983">
          <cell r="B6983">
            <v>850</v>
          </cell>
          <cell r="H6983" t="str">
            <v>Maintained School</v>
          </cell>
          <cell r="N6983">
            <v>12013</v>
          </cell>
        </row>
        <row r="6984">
          <cell r="B6984">
            <v>850</v>
          </cell>
          <cell r="H6984" t="str">
            <v>Maintained School</v>
          </cell>
          <cell r="N6984">
            <v>28404</v>
          </cell>
        </row>
        <row r="6985">
          <cell r="B6985">
            <v>850</v>
          </cell>
          <cell r="H6985" t="str">
            <v>Maintained School</v>
          </cell>
          <cell r="N6985">
            <v>21158</v>
          </cell>
        </row>
        <row r="6986">
          <cell r="B6986">
            <v>850</v>
          </cell>
          <cell r="H6986" t="str">
            <v>Maintained School</v>
          </cell>
          <cell r="N6986">
            <v>8835</v>
          </cell>
        </row>
        <row r="6987">
          <cell r="B6987">
            <v>850</v>
          </cell>
          <cell r="H6987" t="str">
            <v>Maintained School</v>
          </cell>
          <cell r="N6987">
            <v>10618</v>
          </cell>
        </row>
        <row r="6988">
          <cell r="B6988">
            <v>850</v>
          </cell>
          <cell r="H6988" t="str">
            <v>Maintained School</v>
          </cell>
          <cell r="N6988">
            <v>10230</v>
          </cell>
        </row>
        <row r="6989">
          <cell r="B6989">
            <v>850</v>
          </cell>
          <cell r="H6989" t="str">
            <v>Maintained School</v>
          </cell>
          <cell r="N6989">
            <v>14570</v>
          </cell>
        </row>
        <row r="6990">
          <cell r="B6990">
            <v>850</v>
          </cell>
          <cell r="H6990" t="str">
            <v>Maintained School</v>
          </cell>
          <cell r="N6990">
            <v>7750</v>
          </cell>
        </row>
        <row r="6991">
          <cell r="B6991">
            <v>850</v>
          </cell>
          <cell r="H6991" t="str">
            <v>Maintained School</v>
          </cell>
          <cell r="N6991">
            <v>12478</v>
          </cell>
        </row>
        <row r="6992">
          <cell r="B6992">
            <v>850</v>
          </cell>
          <cell r="H6992" t="str">
            <v>Maintained School</v>
          </cell>
          <cell r="N6992">
            <v>7750</v>
          </cell>
        </row>
        <row r="6993">
          <cell r="B6993">
            <v>850</v>
          </cell>
          <cell r="H6993" t="str">
            <v>Maintained School</v>
          </cell>
          <cell r="N6993">
            <v>7750</v>
          </cell>
        </row>
        <row r="6994">
          <cell r="B6994">
            <v>850</v>
          </cell>
          <cell r="H6994" t="str">
            <v>Maintained School</v>
          </cell>
          <cell r="N6994">
            <v>7750</v>
          </cell>
        </row>
        <row r="6995">
          <cell r="B6995">
            <v>850</v>
          </cell>
          <cell r="H6995" t="str">
            <v>Maintained School</v>
          </cell>
          <cell r="N6995">
            <v>34875</v>
          </cell>
        </row>
        <row r="6996">
          <cell r="B6996">
            <v>850</v>
          </cell>
          <cell r="H6996" t="str">
            <v>Maintained School</v>
          </cell>
          <cell r="N6996">
            <v>18445</v>
          </cell>
        </row>
        <row r="6997">
          <cell r="B6997">
            <v>850</v>
          </cell>
          <cell r="H6997" t="str">
            <v>Maintained School</v>
          </cell>
          <cell r="N6997">
            <v>15268</v>
          </cell>
        </row>
        <row r="6998">
          <cell r="B6998">
            <v>850</v>
          </cell>
          <cell r="H6998" t="str">
            <v>Maintained School</v>
          </cell>
          <cell r="N6998">
            <v>35495</v>
          </cell>
        </row>
        <row r="6999">
          <cell r="B6999">
            <v>850</v>
          </cell>
          <cell r="H6999" t="str">
            <v>Maintained School</v>
          </cell>
          <cell r="N6999">
            <v>8913</v>
          </cell>
        </row>
        <row r="7000">
          <cell r="B7000">
            <v>850</v>
          </cell>
          <cell r="H7000" t="str">
            <v>Maintained School</v>
          </cell>
          <cell r="N7000">
            <v>32395</v>
          </cell>
        </row>
        <row r="7001">
          <cell r="B7001">
            <v>850</v>
          </cell>
          <cell r="H7001" t="str">
            <v>Maintained School</v>
          </cell>
          <cell r="N7001">
            <v>28133</v>
          </cell>
        </row>
        <row r="7002">
          <cell r="B7002">
            <v>850</v>
          </cell>
          <cell r="H7002" t="str">
            <v>Maintained School</v>
          </cell>
          <cell r="N7002">
            <v>38905</v>
          </cell>
        </row>
        <row r="7003">
          <cell r="B7003">
            <v>850</v>
          </cell>
          <cell r="H7003" t="str">
            <v>Maintained School</v>
          </cell>
          <cell r="N7003">
            <v>20615</v>
          </cell>
        </row>
        <row r="7004">
          <cell r="B7004">
            <v>850</v>
          </cell>
          <cell r="H7004" t="str">
            <v>Maintained School</v>
          </cell>
          <cell r="N7004">
            <v>25653</v>
          </cell>
        </row>
        <row r="7005">
          <cell r="B7005">
            <v>850</v>
          </cell>
          <cell r="H7005" t="str">
            <v>Maintained School</v>
          </cell>
          <cell r="N7005">
            <v>25924</v>
          </cell>
        </row>
        <row r="7006">
          <cell r="B7006">
            <v>850</v>
          </cell>
          <cell r="H7006" t="str">
            <v>Maintained School</v>
          </cell>
          <cell r="N7006">
            <v>20383</v>
          </cell>
        </row>
        <row r="7007">
          <cell r="B7007">
            <v>850</v>
          </cell>
          <cell r="H7007" t="str">
            <v>Maintained School</v>
          </cell>
          <cell r="N7007">
            <v>27358</v>
          </cell>
        </row>
        <row r="7008">
          <cell r="B7008">
            <v>850</v>
          </cell>
          <cell r="H7008" t="str">
            <v>Maintained School</v>
          </cell>
          <cell r="N7008">
            <v>16353</v>
          </cell>
        </row>
        <row r="7009">
          <cell r="B7009">
            <v>850</v>
          </cell>
          <cell r="H7009" t="str">
            <v>Maintained School</v>
          </cell>
          <cell r="N7009">
            <v>29295</v>
          </cell>
        </row>
        <row r="7010">
          <cell r="B7010">
            <v>852</v>
          </cell>
          <cell r="H7010" t="str">
            <v>Maintained School</v>
          </cell>
          <cell r="N7010">
            <v>32240</v>
          </cell>
        </row>
        <row r="7011">
          <cell r="B7011">
            <v>852</v>
          </cell>
          <cell r="H7011" t="str">
            <v>Maintained School</v>
          </cell>
          <cell r="N7011">
            <v>33403</v>
          </cell>
        </row>
        <row r="7012">
          <cell r="B7012">
            <v>852</v>
          </cell>
          <cell r="H7012" t="str">
            <v>Maintained School</v>
          </cell>
          <cell r="N7012">
            <v>49600</v>
          </cell>
        </row>
        <row r="7013">
          <cell r="B7013">
            <v>851</v>
          </cell>
          <cell r="H7013" t="str">
            <v>Maintained School</v>
          </cell>
          <cell r="N7013">
            <v>31078</v>
          </cell>
        </row>
        <row r="7014">
          <cell r="B7014">
            <v>850</v>
          </cell>
          <cell r="H7014" t="str">
            <v>Maintained School</v>
          </cell>
          <cell r="N7014">
            <v>9455</v>
          </cell>
        </row>
        <row r="7015">
          <cell r="B7015">
            <v>851</v>
          </cell>
          <cell r="H7015" t="str">
            <v>Maintained School</v>
          </cell>
          <cell r="N7015">
            <v>25498</v>
          </cell>
        </row>
        <row r="7016">
          <cell r="B7016">
            <v>850</v>
          </cell>
          <cell r="H7016" t="str">
            <v>Maintained School</v>
          </cell>
          <cell r="N7016">
            <v>7750</v>
          </cell>
        </row>
        <row r="7017">
          <cell r="B7017">
            <v>850</v>
          </cell>
          <cell r="H7017" t="str">
            <v>Maintained School</v>
          </cell>
          <cell r="N7017">
            <v>8215</v>
          </cell>
        </row>
        <row r="7018">
          <cell r="B7018">
            <v>850</v>
          </cell>
          <cell r="H7018" t="str">
            <v>Maintained School</v>
          </cell>
          <cell r="N7018">
            <v>27590</v>
          </cell>
        </row>
        <row r="7019">
          <cell r="B7019">
            <v>850</v>
          </cell>
          <cell r="H7019" t="str">
            <v>Maintained School</v>
          </cell>
          <cell r="N7019">
            <v>8215</v>
          </cell>
        </row>
        <row r="7020">
          <cell r="B7020">
            <v>850</v>
          </cell>
          <cell r="H7020" t="str">
            <v>Maintained School</v>
          </cell>
          <cell r="N7020">
            <v>15888</v>
          </cell>
        </row>
        <row r="7021">
          <cell r="B7021">
            <v>850</v>
          </cell>
          <cell r="H7021" t="str">
            <v>Maintained School</v>
          </cell>
          <cell r="N7021">
            <v>10308</v>
          </cell>
        </row>
        <row r="7022">
          <cell r="B7022">
            <v>850</v>
          </cell>
          <cell r="H7022" t="str">
            <v>Maintained School</v>
          </cell>
          <cell r="N7022">
            <v>8913</v>
          </cell>
        </row>
        <row r="7023">
          <cell r="B7023">
            <v>850</v>
          </cell>
          <cell r="H7023" t="str">
            <v>Maintained School</v>
          </cell>
          <cell r="N7023">
            <v>9688</v>
          </cell>
        </row>
        <row r="7024">
          <cell r="B7024">
            <v>850</v>
          </cell>
          <cell r="H7024" t="str">
            <v>Maintained School</v>
          </cell>
          <cell r="N7024">
            <v>10385</v>
          </cell>
        </row>
        <row r="7025">
          <cell r="B7025">
            <v>850</v>
          </cell>
          <cell r="H7025" t="str">
            <v>Maintained School</v>
          </cell>
          <cell r="N7025">
            <v>16585</v>
          </cell>
        </row>
        <row r="7026">
          <cell r="B7026">
            <v>850</v>
          </cell>
          <cell r="H7026" t="str">
            <v>Maintained School</v>
          </cell>
          <cell r="N7026">
            <v>38363</v>
          </cell>
        </row>
        <row r="7027">
          <cell r="B7027">
            <v>850</v>
          </cell>
          <cell r="H7027" t="str">
            <v>Maintained School</v>
          </cell>
          <cell r="N7027">
            <v>7750</v>
          </cell>
        </row>
        <row r="7028">
          <cell r="B7028">
            <v>850</v>
          </cell>
          <cell r="H7028" t="str">
            <v>Maintained School</v>
          </cell>
          <cell r="N7028">
            <v>15578</v>
          </cell>
        </row>
        <row r="7029">
          <cell r="B7029">
            <v>850</v>
          </cell>
          <cell r="H7029" t="str">
            <v>Maintained School</v>
          </cell>
          <cell r="N7029">
            <v>15190</v>
          </cell>
        </row>
        <row r="7030">
          <cell r="B7030">
            <v>850</v>
          </cell>
          <cell r="H7030" t="str">
            <v>Maintained School</v>
          </cell>
          <cell r="N7030">
            <v>16895</v>
          </cell>
        </row>
        <row r="7031">
          <cell r="B7031">
            <v>850</v>
          </cell>
          <cell r="H7031" t="str">
            <v>Maintained School</v>
          </cell>
          <cell r="N7031">
            <v>7750</v>
          </cell>
        </row>
        <row r="7032">
          <cell r="B7032">
            <v>850</v>
          </cell>
          <cell r="H7032" t="str">
            <v>Maintained School</v>
          </cell>
          <cell r="N7032">
            <v>8138</v>
          </cell>
        </row>
        <row r="7033">
          <cell r="B7033">
            <v>850</v>
          </cell>
          <cell r="H7033" t="str">
            <v>Maintained School</v>
          </cell>
          <cell r="N7033">
            <v>13485</v>
          </cell>
        </row>
        <row r="7034">
          <cell r="B7034">
            <v>850</v>
          </cell>
          <cell r="H7034" t="str">
            <v>Maintained School</v>
          </cell>
          <cell r="N7034">
            <v>7750</v>
          </cell>
        </row>
        <row r="7035">
          <cell r="B7035">
            <v>850</v>
          </cell>
          <cell r="H7035" t="str">
            <v>Maintained School</v>
          </cell>
          <cell r="N7035">
            <v>14803</v>
          </cell>
        </row>
        <row r="7036">
          <cell r="B7036">
            <v>850</v>
          </cell>
          <cell r="H7036" t="str">
            <v>Maintained School</v>
          </cell>
          <cell r="N7036">
            <v>15578</v>
          </cell>
        </row>
        <row r="7037">
          <cell r="B7037">
            <v>850</v>
          </cell>
          <cell r="H7037" t="str">
            <v>Maintained School</v>
          </cell>
          <cell r="N7037">
            <v>7983</v>
          </cell>
        </row>
        <row r="7038">
          <cell r="B7038">
            <v>850</v>
          </cell>
          <cell r="H7038" t="str">
            <v>Maintained School</v>
          </cell>
          <cell r="N7038">
            <v>32008</v>
          </cell>
        </row>
        <row r="7039">
          <cell r="B7039">
            <v>850</v>
          </cell>
          <cell r="H7039" t="str">
            <v>Maintained School</v>
          </cell>
          <cell r="N7039">
            <v>7750</v>
          </cell>
        </row>
        <row r="7040">
          <cell r="B7040">
            <v>850</v>
          </cell>
          <cell r="H7040" t="str">
            <v>Maintained School</v>
          </cell>
          <cell r="N7040">
            <v>15578</v>
          </cell>
        </row>
        <row r="7041">
          <cell r="B7041">
            <v>850</v>
          </cell>
          <cell r="H7041" t="str">
            <v>Maintained School</v>
          </cell>
          <cell r="N7041">
            <v>11703</v>
          </cell>
        </row>
        <row r="7042">
          <cell r="B7042">
            <v>850</v>
          </cell>
          <cell r="H7042" t="str">
            <v>Maintained School</v>
          </cell>
          <cell r="N7042">
            <v>15268</v>
          </cell>
        </row>
        <row r="7043">
          <cell r="B7043">
            <v>850</v>
          </cell>
          <cell r="H7043" t="str">
            <v>Maintained School</v>
          </cell>
          <cell r="N7043">
            <v>16198</v>
          </cell>
        </row>
        <row r="7044">
          <cell r="B7044">
            <v>850</v>
          </cell>
          <cell r="H7044" t="str">
            <v>Maintained School</v>
          </cell>
          <cell r="N7044">
            <v>24955</v>
          </cell>
        </row>
        <row r="7045">
          <cell r="B7045">
            <v>850</v>
          </cell>
          <cell r="H7045" t="str">
            <v>Maintained School</v>
          </cell>
          <cell r="N7045">
            <v>8913</v>
          </cell>
        </row>
        <row r="7046">
          <cell r="B7046">
            <v>850</v>
          </cell>
          <cell r="H7046" t="str">
            <v>Maintained School</v>
          </cell>
          <cell r="N7046">
            <v>19608</v>
          </cell>
        </row>
        <row r="7047">
          <cell r="B7047">
            <v>850</v>
          </cell>
          <cell r="H7047" t="str">
            <v>Maintained School</v>
          </cell>
          <cell r="N7047">
            <v>32395</v>
          </cell>
        </row>
        <row r="7048">
          <cell r="B7048">
            <v>850</v>
          </cell>
          <cell r="H7048" t="str">
            <v>Maintained School</v>
          </cell>
          <cell r="N7048">
            <v>31310</v>
          </cell>
        </row>
        <row r="7049">
          <cell r="B7049">
            <v>850</v>
          </cell>
          <cell r="H7049" t="str">
            <v>Maintained School</v>
          </cell>
          <cell r="N7049">
            <v>16585</v>
          </cell>
        </row>
        <row r="7050">
          <cell r="B7050">
            <v>850</v>
          </cell>
          <cell r="H7050" t="str">
            <v>Maintained School</v>
          </cell>
          <cell r="N7050">
            <v>18290</v>
          </cell>
        </row>
        <row r="7051">
          <cell r="B7051">
            <v>851</v>
          </cell>
          <cell r="H7051" t="str">
            <v>Maintained School</v>
          </cell>
          <cell r="N7051">
            <v>24180</v>
          </cell>
        </row>
        <row r="7052">
          <cell r="B7052">
            <v>851</v>
          </cell>
          <cell r="H7052" t="str">
            <v>Maintained School</v>
          </cell>
          <cell r="N7052">
            <v>18290</v>
          </cell>
        </row>
        <row r="7053">
          <cell r="B7053">
            <v>851</v>
          </cell>
          <cell r="H7053" t="str">
            <v>Maintained School</v>
          </cell>
          <cell r="N7053">
            <v>27590</v>
          </cell>
        </row>
        <row r="7054">
          <cell r="B7054">
            <v>850</v>
          </cell>
          <cell r="H7054" t="str">
            <v>Maintained School</v>
          </cell>
          <cell r="N7054">
            <v>14725</v>
          </cell>
        </row>
        <row r="7055">
          <cell r="B7055">
            <v>850</v>
          </cell>
          <cell r="H7055" t="str">
            <v>Maintained School</v>
          </cell>
          <cell r="N7055">
            <v>16043</v>
          </cell>
        </row>
        <row r="7056">
          <cell r="B7056">
            <v>850</v>
          </cell>
          <cell r="H7056" t="str">
            <v>Maintained School</v>
          </cell>
          <cell r="N7056">
            <v>8138</v>
          </cell>
        </row>
        <row r="7057">
          <cell r="B7057">
            <v>850</v>
          </cell>
          <cell r="H7057" t="str">
            <v>Maintained School</v>
          </cell>
          <cell r="N7057">
            <v>19375</v>
          </cell>
        </row>
        <row r="7058">
          <cell r="B7058">
            <v>850</v>
          </cell>
          <cell r="H7058" t="str">
            <v>Maintained School</v>
          </cell>
          <cell r="N7058">
            <v>24258</v>
          </cell>
        </row>
        <row r="7059">
          <cell r="B7059">
            <v>850</v>
          </cell>
          <cell r="H7059" t="str">
            <v>Maintained School</v>
          </cell>
          <cell r="N7059">
            <v>23793</v>
          </cell>
        </row>
        <row r="7060">
          <cell r="B7060">
            <v>850</v>
          </cell>
          <cell r="H7060" t="str">
            <v>Maintained School</v>
          </cell>
          <cell r="N7060">
            <v>28443</v>
          </cell>
        </row>
        <row r="7061">
          <cell r="B7061">
            <v>850</v>
          </cell>
          <cell r="H7061" t="str">
            <v>Maintained School</v>
          </cell>
          <cell r="N7061">
            <v>18561</v>
          </cell>
        </row>
        <row r="7062">
          <cell r="B7062">
            <v>852</v>
          </cell>
          <cell r="H7062" t="str">
            <v>Maintained School</v>
          </cell>
          <cell r="N7062">
            <v>24413</v>
          </cell>
        </row>
        <row r="7063">
          <cell r="B7063">
            <v>852</v>
          </cell>
          <cell r="H7063" t="str">
            <v>Maintained School</v>
          </cell>
          <cell r="N7063">
            <v>30845</v>
          </cell>
        </row>
        <row r="7064">
          <cell r="B7064">
            <v>852</v>
          </cell>
          <cell r="H7064" t="str">
            <v>Maintained School</v>
          </cell>
          <cell r="N7064">
            <v>31930</v>
          </cell>
        </row>
        <row r="7065">
          <cell r="B7065">
            <v>850</v>
          </cell>
          <cell r="H7065" t="str">
            <v>Maintained School</v>
          </cell>
          <cell r="N7065">
            <v>7750</v>
          </cell>
        </row>
        <row r="7066">
          <cell r="B7066">
            <v>850</v>
          </cell>
          <cell r="H7066" t="str">
            <v>Maintained School</v>
          </cell>
          <cell r="N7066">
            <v>24335</v>
          </cell>
        </row>
        <row r="7067">
          <cell r="B7067">
            <v>850</v>
          </cell>
          <cell r="H7067" t="str">
            <v>Maintained School</v>
          </cell>
          <cell r="N7067">
            <v>33713</v>
          </cell>
        </row>
        <row r="7068">
          <cell r="B7068">
            <v>850</v>
          </cell>
          <cell r="H7068" t="str">
            <v>Maintained School</v>
          </cell>
          <cell r="N7068">
            <v>13950</v>
          </cell>
        </row>
        <row r="7069">
          <cell r="B7069">
            <v>850</v>
          </cell>
          <cell r="H7069" t="str">
            <v>Maintained School</v>
          </cell>
          <cell r="N7069">
            <v>99991</v>
          </cell>
        </row>
        <row r="7070">
          <cell r="B7070">
            <v>850</v>
          </cell>
          <cell r="H7070" t="str">
            <v>Maintained School</v>
          </cell>
          <cell r="N7070">
            <v>160338</v>
          </cell>
        </row>
        <row r="7071">
          <cell r="B7071">
            <v>850</v>
          </cell>
          <cell r="H7071" t="str">
            <v>Maintained School</v>
          </cell>
          <cell r="N7071">
            <v>99706</v>
          </cell>
        </row>
        <row r="7072">
          <cell r="B7072">
            <v>850</v>
          </cell>
          <cell r="H7072" t="str">
            <v>Maintained School</v>
          </cell>
          <cell r="N7072">
            <v>124689</v>
          </cell>
        </row>
        <row r="7073">
          <cell r="B7073">
            <v>850</v>
          </cell>
          <cell r="H7073" t="str">
            <v>Maintained School</v>
          </cell>
          <cell r="N7073">
            <v>114650</v>
          </cell>
        </row>
        <row r="7074">
          <cell r="B7074">
            <v>850</v>
          </cell>
          <cell r="H7074" t="str">
            <v>Maintained School</v>
          </cell>
          <cell r="N7074">
            <v>71756</v>
          </cell>
        </row>
        <row r="7075">
          <cell r="B7075">
            <v>850</v>
          </cell>
          <cell r="H7075" t="str">
            <v>Maintained School</v>
          </cell>
          <cell r="N7075">
            <v>202378</v>
          </cell>
        </row>
        <row r="7076">
          <cell r="B7076">
            <v>850</v>
          </cell>
          <cell r="H7076" t="str">
            <v>Maintained School</v>
          </cell>
          <cell r="N7076">
            <v>112654</v>
          </cell>
        </row>
        <row r="7077">
          <cell r="B7077">
            <v>850</v>
          </cell>
          <cell r="H7077" t="str">
            <v>Maintained School</v>
          </cell>
          <cell r="N7077">
            <v>61831</v>
          </cell>
        </row>
        <row r="7078">
          <cell r="B7078">
            <v>850</v>
          </cell>
          <cell r="H7078" t="str">
            <v>Maintained School</v>
          </cell>
          <cell r="N7078">
            <v>143170</v>
          </cell>
        </row>
        <row r="7079">
          <cell r="B7079">
            <v>850</v>
          </cell>
          <cell r="H7079" t="str">
            <v>Maintained School</v>
          </cell>
          <cell r="N7079">
            <v>62801</v>
          </cell>
        </row>
        <row r="7080">
          <cell r="B7080">
            <v>850</v>
          </cell>
          <cell r="H7080" t="str">
            <v>Maintained School</v>
          </cell>
          <cell r="N7080">
            <v>111684</v>
          </cell>
        </row>
        <row r="7081">
          <cell r="B7081">
            <v>850</v>
          </cell>
          <cell r="H7081" t="str">
            <v>Maintained School</v>
          </cell>
          <cell r="N7081">
            <v>90009</v>
          </cell>
        </row>
        <row r="7082">
          <cell r="B7082">
            <v>850</v>
          </cell>
          <cell r="H7082" t="str">
            <v>Maintained School</v>
          </cell>
          <cell r="N7082">
            <v>50195</v>
          </cell>
        </row>
        <row r="7083">
          <cell r="B7083">
            <v>850</v>
          </cell>
          <cell r="H7083" t="str">
            <v>Maintained School</v>
          </cell>
          <cell r="N7083">
            <v>104840</v>
          </cell>
        </row>
        <row r="7084">
          <cell r="B7084">
            <v>850</v>
          </cell>
          <cell r="H7084" t="str">
            <v>Maintained School</v>
          </cell>
          <cell r="N7084">
            <v>81225</v>
          </cell>
        </row>
        <row r="7085">
          <cell r="B7085">
            <v>850</v>
          </cell>
          <cell r="H7085" t="str">
            <v>Maintained School</v>
          </cell>
          <cell r="N7085">
            <v>133196</v>
          </cell>
        </row>
        <row r="7086">
          <cell r="B7086">
            <v>850</v>
          </cell>
          <cell r="H7086" t="str">
            <v>Maintained School</v>
          </cell>
          <cell r="N7086">
            <v>142030</v>
          </cell>
        </row>
        <row r="7087">
          <cell r="B7087">
            <v>850</v>
          </cell>
          <cell r="H7087" t="str">
            <v>Maintained School</v>
          </cell>
          <cell r="N7087">
            <v>153324</v>
          </cell>
        </row>
        <row r="7088">
          <cell r="B7088">
            <v>850</v>
          </cell>
          <cell r="H7088" t="str">
            <v>Maintained School</v>
          </cell>
          <cell r="N7088">
            <v>105980</v>
          </cell>
        </row>
        <row r="7089">
          <cell r="B7089">
            <v>850</v>
          </cell>
          <cell r="H7089" t="str">
            <v>Maintained School</v>
          </cell>
          <cell r="N7089">
            <v>82138</v>
          </cell>
        </row>
        <row r="7090">
          <cell r="B7090">
            <v>850</v>
          </cell>
          <cell r="H7090" t="str">
            <v>Maintained School</v>
          </cell>
          <cell r="N7090">
            <v>75863</v>
          </cell>
        </row>
        <row r="7091">
          <cell r="B7091">
            <v>850</v>
          </cell>
          <cell r="H7091" t="str">
            <v>Maintained School</v>
          </cell>
          <cell r="N7091">
            <v>77004</v>
          </cell>
        </row>
        <row r="7092">
          <cell r="B7092">
            <v>850</v>
          </cell>
          <cell r="H7092" t="str">
            <v>Maintained School</v>
          </cell>
          <cell r="N7092">
            <v>126515</v>
          </cell>
        </row>
        <row r="7093">
          <cell r="B7093">
            <v>850</v>
          </cell>
          <cell r="H7093" t="str">
            <v>Maintained School</v>
          </cell>
          <cell r="N7093">
            <v>111798</v>
          </cell>
        </row>
        <row r="7094">
          <cell r="B7094">
            <v>850</v>
          </cell>
          <cell r="H7094" t="str">
            <v>Maintained School</v>
          </cell>
          <cell r="N7094">
            <v>68562</v>
          </cell>
        </row>
        <row r="7095">
          <cell r="B7095">
            <v>850</v>
          </cell>
          <cell r="H7095" t="str">
            <v>Maintained School</v>
          </cell>
          <cell r="N7095">
            <v>114194</v>
          </cell>
        </row>
        <row r="7096">
          <cell r="B7096">
            <v>852</v>
          </cell>
          <cell r="H7096" t="str">
            <v>Maintained School</v>
          </cell>
          <cell r="N7096">
            <v>88355</v>
          </cell>
        </row>
        <row r="7097">
          <cell r="B7097">
            <v>852</v>
          </cell>
          <cell r="H7097" t="str">
            <v>Maintained School</v>
          </cell>
          <cell r="N7097">
            <v>114764</v>
          </cell>
        </row>
        <row r="7098">
          <cell r="B7098">
            <v>852</v>
          </cell>
          <cell r="H7098" t="str">
            <v>Maintained School</v>
          </cell>
          <cell r="N7098">
            <v>45404</v>
          </cell>
        </row>
        <row r="7099">
          <cell r="B7099">
            <v>852</v>
          </cell>
          <cell r="H7099" t="str">
            <v>Maintained School</v>
          </cell>
          <cell r="N7099">
            <v>200134</v>
          </cell>
        </row>
        <row r="7100">
          <cell r="B7100">
            <v>851</v>
          </cell>
          <cell r="H7100" t="str">
            <v>Maintained School</v>
          </cell>
          <cell r="N7100">
            <v>134179</v>
          </cell>
        </row>
        <row r="7101">
          <cell r="B7101">
            <v>852</v>
          </cell>
          <cell r="H7101" t="str">
            <v>Maintained School</v>
          </cell>
          <cell r="N7101">
            <v>64912</v>
          </cell>
        </row>
        <row r="7102">
          <cell r="B7102">
            <v>850</v>
          </cell>
          <cell r="H7102" t="str">
            <v>Maintained School</v>
          </cell>
          <cell r="N7102">
            <v>88298</v>
          </cell>
        </row>
        <row r="7103">
          <cell r="B7103">
            <v>850</v>
          </cell>
          <cell r="H7103" t="str">
            <v>Maintained School</v>
          </cell>
          <cell r="N7103">
            <v>192510</v>
          </cell>
        </row>
        <row r="7104">
          <cell r="B7104">
            <v>852</v>
          </cell>
          <cell r="H7104" t="str">
            <v>Maintained School</v>
          </cell>
          <cell r="N7104">
            <v>119613</v>
          </cell>
        </row>
        <row r="7105">
          <cell r="B7105">
            <v>850</v>
          </cell>
          <cell r="H7105" t="str">
            <v>Maintained School</v>
          </cell>
          <cell r="N7105">
            <v>100447</v>
          </cell>
        </row>
        <row r="7106">
          <cell r="B7106">
            <v>850</v>
          </cell>
          <cell r="H7106" t="str">
            <v>Maintained School</v>
          </cell>
          <cell r="N7106">
            <v>71927</v>
          </cell>
        </row>
        <row r="7107">
          <cell r="B7107">
            <v>850</v>
          </cell>
          <cell r="H7107" t="str">
            <v>Maintained School</v>
          </cell>
          <cell r="N7107">
            <v>98394</v>
          </cell>
        </row>
        <row r="7108">
          <cell r="B7108">
            <v>850</v>
          </cell>
          <cell r="H7108" t="str">
            <v>Maintained School</v>
          </cell>
          <cell r="N7108">
            <v>46190</v>
          </cell>
        </row>
        <row r="7109">
          <cell r="B7109">
            <v>850</v>
          </cell>
          <cell r="H7109" t="str">
            <v>Maintained School</v>
          </cell>
          <cell r="N7109">
            <v>16973</v>
          </cell>
        </row>
        <row r="7110">
          <cell r="B7110">
            <v>850</v>
          </cell>
          <cell r="H7110" t="str">
            <v>Maintained School</v>
          </cell>
          <cell r="N7110">
            <v>28675</v>
          </cell>
        </row>
        <row r="7111">
          <cell r="B7111">
            <v>851</v>
          </cell>
          <cell r="H7111" t="str">
            <v>Maintained School</v>
          </cell>
          <cell r="N7111">
            <v>30535</v>
          </cell>
        </row>
        <row r="7112">
          <cell r="B7112">
            <v>850</v>
          </cell>
          <cell r="H7112" t="str">
            <v>Maintained School</v>
          </cell>
          <cell r="N7112">
            <v>19453</v>
          </cell>
        </row>
        <row r="7113">
          <cell r="B7113">
            <v>850</v>
          </cell>
          <cell r="H7113" t="str">
            <v>Maintained School</v>
          </cell>
          <cell r="N7113">
            <v>33635</v>
          </cell>
        </row>
        <row r="7114">
          <cell r="B7114">
            <v>850</v>
          </cell>
          <cell r="H7114" t="str">
            <v>Maintained School</v>
          </cell>
          <cell r="N7114">
            <v>13873</v>
          </cell>
        </row>
        <row r="7115">
          <cell r="B7115">
            <v>850</v>
          </cell>
          <cell r="H7115" t="str">
            <v>Maintained School</v>
          </cell>
          <cell r="N7115">
            <v>123891</v>
          </cell>
        </row>
        <row r="7116">
          <cell r="B7116">
            <v>850</v>
          </cell>
          <cell r="H7116" t="str">
            <v>Maintained School</v>
          </cell>
          <cell r="N7116">
            <v>98736</v>
          </cell>
        </row>
        <row r="7117">
          <cell r="B7117">
            <v>850</v>
          </cell>
          <cell r="H7117" t="str">
            <v>Maintained School</v>
          </cell>
          <cell r="N7117">
            <v>70730</v>
          </cell>
        </row>
        <row r="7118">
          <cell r="B7118">
            <v>851</v>
          </cell>
          <cell r="H7118" t="str">
            <v>Maintained School</v>
          </cell>
          <cell r="N7118">
            <v>113852</v>
          </cell>
        </row>
        <row r="7119">
          <cell r="B7119">
            <v>850</v>
          </cell>
          <cell r="H7119" t="str">
            <v>Maintained School</v>
          </cell>
          <cell r="N7119">
            <v>84761</v>
          </cell>
        </row>
        <row r="7120">
          <cell r="B7120">
            <v>852</v>
          </cell>
          <cell r="H7120" t="str">
            <v>Maintained School</v>
          </cell>
          <cell r="N7120">
            <v>98565</v>
          </cell>
        </row>
        <row r="7121">
          <cell r="B7121">
            <v>884</v>
          </cell>
          <cell r="H7121" t="str">
            <v>Maintained School</v>
          </cell>
          <cell r="N7121">
            <v>7750</v>
          </cell>
        </row>
        <row r="7122">
          <cell r="B7122">
            <v>885</v>
          </cell>
          <cell r="H7122" t="str">
            <v>Maintained School</v>
          </cell>
          <cell r="N7122">
            <v>25963</v>
          </cell>
        </row>
        <row r="7123">
          <cell r="B7123">
            <v>885</v>
          </cell>
          <cell r="H7123" t="str">
            <v>Maintained School</v>
          </cell>
          <cell r="N7123">
            <v>7983</v>
          </cell>
        </row>
        <row r="7124">
          <cell r="B7124">
            <v>885</v>
          </cell>
          <cell r="H7124" t="str">
            <v>Maintained School</v>
          </cell>
          <cell r="N7124">
            <v>7750</v>
          </cell>
        </row>
        <row r="7125">
          <cell r="B7125">
            <v>884</v>
          </cell>
          <cell r="H7125" t="str">
            <v>Maintained School</v>
          </cell>
          <cell r="N7125">
            <v>7750</v>
          </cell>
        </row>
        <row r="7126">
          <cell r="B7126">
            <v>885</v>
          </cell>
          <cell r="H7126" t="str">
            <v>Maintained School</v>
          </cell>
          <cell r="N7126">
            <v>7750</v>
          </cell>
        </row>
        <row r="7127">
          <cell r="B7127">
            <v>885</v>
          </cell>
          <cell r="H7127" t="str">
            <v>Maintained School</v>
          </cell>
          <cell r="N7127">
            <v>24878</v>
          </cell>
        </row>
        <row r="7128">
          <cell r="B7128">
            <v>885</v>
          </cell>
          <cell r="H7128" t="str">
            <v>Maintained School</v>
          </cell>
          <cell r="N7128">
            <v>39060</v>
          </cell>
        </row>
        <row r="7129">
          <cell r="B7129">
            <v>885</v>
          </cell>
          <cell r="H7129" t="str">
            <v>Maintained School</v>
          </cell>
          <cell r="N7129">
            <v>23250</v>
          </cell>
        </row>
        <row r="7130">
          <cell r="B7130">
            <v>885</v>
          </cell>
          <cell r="H7130" t="str">
            <v>Maintained School</v>
          </cell>
          <cell r="N7130">
            <v>11625</v>
          </cell>
        </row>
        <row r="7131">
          <cell r="B7131">
            <v>885</v>
          </cell>
          <cell r="H7131" t="str">
            <v>Maintained School</v>
          </cell>
          <cell r="N7131">
            <v>26350</v>
          </cell>
        </row>
        <row r="7132">
          <cell r="B7132">
            <v>885</v>
          </cell>
          <cell r="H7132" t="str">
            <v>Maintained School</v>
          </cell>
          <cell r="N7132">
            <v>22398</v>
          </cell>
        </row>
        <row r="7133">
          <cell r="B7133">
            <v>885</v>
          </cell>
          <cell r="H7133" t="str">
            <v>Maintained School</v>
          </cell>
          <cell r="N7133">
            <v>24490</v>
          </cell>
        </row>
        <row r="7134">
          <cell r="B7134">
            <v>885</v>
          </cell>
          <cell r="H7134" t="str">
            <v>Maintained School</v>
          </cell>
          <cell r="N7134">
            <v>11703</v>
          </cell>
        </row>
        <row r="7135">
          <cell r="B7135">
            <v>884</v>
          </cell>
          <cell r="H7135" t="str">
            <v>Maintained School</v>
          </cell>
          <cell r="N7135">
            <v>17670</v>
          </cell>
        </row>
        <row r="7136">
          <cell r="B7136">
            <v>884</v>
          </cell>
          <cell r="H7136" t="str">
            <v>Maintained School</v>
          </cell>
          <cell r="N7136">
            <v>7750</v>
          </cell>
        </row>
        <row r="7137">
          <cell r="B7137">
            <v>885</v>
          </cell>
          <cell r="H7137" t="str">
            <v>Maintained School</v>
          </cell>
          <cell r="N7137">
            <v>7750</v>
          </cell>
        </row>
        <row r="7138">
          <cell r="B7138">
            <v>885</v>
          </cell>
          <cell r="H7138" t="str">
            <v>Maintained School</v>
          </cell>
          <cell r="N7138">
            <v>7750</v>
          </cell>
        </row>
        <row r="7139">
          <cell r="B7139">
            <v>885</v>
          </cell>
          <cell r="H7139" t="str">
            <v>Maintained School</v>
          </cell>
          <cell r="N7139">
            <v>18988</v>
          </cell>
        </row>
        <row r="7140">
          <cell r="B7140">
            <v>885</v>
          </cell>
          <cell r="H7140" t="str">
            <v>Maintained School</v>
          </cell>
          <cell r="N7140">
            <v>27280</v>
          </cell>
        </row>
        <row r="7141">
          <cell r="B7141">
            <v>885</v>
          </cell>
          <cell r="H7141" t="str">
            <v>Maintained School</v>
          </cell>
          <cell r="N7141">
            <v>26660</v>
          </cell>
        </row>
        <row r="7142">
          <cell r="B7142">
            <v>884</v>
          </cell>
          <cell r="H7142" t="str">
            <v>Maintained School</v>
          </cell>
          <cell r="N7142">
            <v>7750</v>
          </cell>
        </row>
        <row r="7143">
          <cell r="B7143">
            <v>885</v>
          </cell>
          <cell r="H7143" t="str">
            <v>Maintained School</v>
          </cell>
          <cell r="N7143">
            <v>9300</v>
          </cell>
        </row>
        <row r="7144">
          <cell r="B7144">
            <v>885</v>
          </cell>
          <cell r="H7144" t="str">
            <v>Maintained School</v>
          </cell>
          <cell r="N7144">
            <v>7750</v>
          </cell>
        </row>
        <row r="7145">
          <cell r="B7145">
            <v>884</v>
          </cell>
          <cell r="H7145" t="str">
            <v>Maintained School</v>
          </cell>
          <cell r="N7145">
            <v>7750</v>
          </cell>
        </row>
        <row r="7146">
          <cell r="B7146">
            <v>885</v>
          </cell>
          <cell r="H7146" t="str">
            <v>Maintained School</v>
          </cell>
          <cell r="N7146">
            <v>48670</v>
          </cell>
        </row>
        <row r="7147">
          <cell r="B7147">
            <v>884</v>
          </cell>
          <cell r="H7147" t="str">
            <v>Maintained School</v>
          </cell>
          <cell r="N7147">
            <v>13020</v>
          </cell>
        </row>
        <row r="7148">
          <cell r="B7148">
            <v>884</v>
          </cell>
          <cell r="H7148" t="str">
            <v>Maintained School</v>
          </cell>
          <cell r="N7148">
            <v>19530</v>
          </cell>
        </row>
        <row r="7149">
          <cell r="B7149">
            <v>884</v>
          </cell>
          <cell r="H7149" t="str">
            <v>Maintained School</v>
          </cell>
          <cell r="N7149">
            <v>46888</v>
          </cell>
        </row>
        <row r="7150">
          <cell r="B7150">
            <v>884</v>
          </cell>
          <cell r="H7150" t="str">
            <v>Maintained School</v>
          </cell>
          <cell r="N7150">
            <v>27823</v>
          </cell>
        </row>
        <row r="7151">
          <cell r="B7151">
            <v>884</v>
          </cell>
          <cell r="H7151" t="str">
            <v>Maintained School</v>
          </cell>
          <cell r="N7151">
            <v>48903</v>
          </cell>
        </row>
        <row r="7152">
          <cell r="B7152">
            <v>884</v>
          </cell>
          <cell r="H7152" t="str">
            <v>Maintained School</v>
          </cell>
          <cell r="N7152">
            <v>16895</v>
          </cell>
        </row>
        <row r="7153">
          <cell r="B7153">
            <v>884</v>
          </cell>
          <cell r="H7153" t="str">
            <v>Maintained School</v>
          </cell>
          <cell r="N7153">
            <v>32705</v>
          </cell>
        </row>
        <row r="7154">
          <cell r="B7154">
            <v>884</v>
          </cell>
          <cell r="H7154" t="str">
            <v>Maintained School</v>
          </cell>
          <cell r="N7154">
            <v>7750</v>
          </cell>
        </row>
        <row r="7155">
          <cell r="B7155">
            <v>884</v>
          </cell>
          <cell r="H7155" t="str">
            <v>Maintained School</v>
          </cell>
          <cell r="N7155">
            <v>7750</v>
          </cell>
        </row>
        <row r="7156">
          <cell r="B7156">
            <v>884</v>
          </cell>
          <cell r="H7156" t="str">
            <v>Maintained School</v>
          </cell>
          <cell r="N7156">
            <v>15423</v>
          </cell>
        </row>
        <row r="7157">
          <cell r="B7157">
            <v>884</v>
          </cell>
          <cell r="H7157" t="str">
            <v>Maintained School</v>
          </cell>
          <cell r="N7157">
            <v>7750</v>
          </cell>
        </row>
        <row r="7158">
          <cell r="B7158">
            <v>885</v>
          </cell>
          <cell r="H7158" t="str">
            <v>Maintained School</v>
          </cell>
          <cell r="N7158">
            <v>7750</v>
          </cell>
        </row>
        <row r="7159">
          <cell r="B7159">
            <v>885</v>
          </cell>
          <cell r="H7159" t="str">
            <v>Maintained School</v>
          </cell>
          <cell r="N7159">
            <v>14493</v>
          </cell>
        </row>
        <row r="7160">
          <cell r="B7160">
            <v>884</v>
          </cell>
          <cell r="H7160" t="str">
            <v>Maintained School</v>
          </cell>
          <cell r="N7160">
            <v>9455</v>
          </cell>
        </row>
        <row r="7161">
          <cell r="B7161">
            <v>885</v>
          </cell>
          <cell r="H7161" t="str">
            <v>Maintained School</v>
          </cell>
          <cell r="N7161">
            <v>27590</v>
          </cell>
        </row>
        <row r="7162">
          <cell r="B7162">
            <v>885</v>
          </cell>
          <cell r="H7162" t="str">
            <v>Maintained School</v>
          </cell>
          <cell r="N7162">
            <v>22863</v>
          </cell>
        </row>
        <row r="7163">
          <cell r="B7163">
            <v>885</v>
          </cell>
          <cell r="H7163" t="str">
            <v>Maintained School</v>
          </cell>
          <cell r="N7163">
            <v>26040</v>
          </cell>
        </row>
        <row r="7164">
          <cell r="B7164">
            <v>884</v>
          </cell>
          <cell r="H7164" t="str">
            <v>Maintained School</v>
          </cell>
          <cell r="N7164">
            <v>29605</v>
          </cell>
        </row>
        <row r="7165">
          <cell r="B7165">
            <v>885</v>
          </cell>
          <cell r="H7165" t="str">
            <v>Maintained School</v>
          </cell>
          <cell r="N7165">
            <v>16120</v>
          </cell>
        </row>
        <row r="7166">
          <cell r="B7166">
            <v>884</v>
          </cell>
          <cell r="H7166" t="str">
            <v>Maintained School</v>
          </cell>
          <cell r="N7166">
            <v>7750</v>
          </cell>
        </row>
        <row r="7167">
          <cell r="B7167">
            <v>885</v>
          </cell>
          <cell r="H7167" t="str">
            <v>Maintained School</v>
          </cell>
          <cell r="N7167">
            <v>11393</v>
          </cell>
        </row>
        <row r="7168">
          <cell r="B7168">
            <v>884</v>
          </cell>
          <cell r="H7168" t="str">
            <v>Maintained School</v>
          </cell>
          <cell r="N7168">
            <v>7750</v>
          </cell>
        </row>
        <row r="7169">
          <cell r="B7169">
            <v>884</v>
          </cell>
          <cell r="H7169" t="str">
            <v>Maintained School</v>
          </cell>
          <cell r="N7169">
            <v>7750</v>
          </cell>
        </row>
        <row r="7170">
          <cell r="B7170">
            <v>884</v>
          </cell>
          <cell r="H7170" t="str">
            <v>Maintained School</v>
          </cell>
          <cell r="N7170">
            <v>16353</v>
          </cell>
        </row>
        <row r="7171">
          <cell r="B7171">
            <v>884</v>
          </cell>
          <cell r="H7171" t="str">
            <v>Maintained School</v>
          </cell>
          <cell r="N7171">
            <v>7750</v>
          </cell>
        </row>
        <row r="7172">
          <cell r="B7172">
            <v>884</v>
          </cell>
          <cell r="H7172" t="str">
            <v>Maintained School</v>
          </cell>
          <cell r="N7172">
            <v>13795</v>
          </cell>
        </row>
        <row r="7173">
          <cell r="B7173">
            <v>884</v>
          </cell>
          <cell r="H7173" t="str">
            <v>Maintained School</v>
          </cell>
          <cell r="N7173">
            <v>7750</v>
          </cell>
        </row>
        <row r="7174">
          <cell r="B7174">
            <v>885</v>
          </cell>
          <cell r="H7174" t="str">
            <v>Maintained School</v>
          </cell>
          <cell r="N7174">
            <v>48050</v>
          </cell>
        </row>
        <row r="7175">
          <cell r="B7175">
            <v>885</v>
          </cell>
          <cell r="H7175" t="str">
            <v>Maintained School</v>
          </cell>
          <cell r="N7175">
            <v>31620</v>
          </cell>
        </row>
        <row r="7176">
          <cell r="B7176">
            <v>885</v>
          </cell>
          <cell r="H7176" t="str">
            <v>Maintained School</v>
          </cell>
          <cell r="N7176">
            <v>23793</v>
          </cell>
        </row>
        <row r="7177">
          <cell r="B7177">
            <v>885</v>
          </cell>
          <cell r="H7177" t="str">
            <v>Maintained School</v>
          </cell>
          <cell r="N7177">
            <v>18833</v>
          </cell>
        </row>
        <row r="7178">
          <cell r="B7178">
            <v>885</v>
          </cell>
          <cell r="H7178" t="str">
            <v>Maintained School</v>
          </cell>
          <cell r="N7178">
            <v>18445</v>
          </cell>
        </row>
        <row r="7179">
          <cell r="B7179">
            <v>885</v>
          </cell>
          <cell r="H7179" t="str">
            <v>Maintained School</v>
          </cell>
          <cell r="N7179">
            <v>47043</v>
          </cell>
        </row>
        <row r="7180">
          <cell r="B7180">
            <v>885</v>
          </cell>
          <cell r="H7180" t="str">
            <v>Maintained School</v>
          </cell>
          <cell r="N7180">
            <v>28830</v>
          </cell>
        </row>
        <row r="7181">
          <cell r="B7181">
            <v>885</v>
          </cell>
          <cell r="H7181" t="str">
            <v>Maintained School</v>
          </cell>
          <cell r="N7181">
            <v>33170</v>
          </cell>
        </row>
        <row r="7182">
          <cell r="B7182">
            <v>885</v>
          </cell>
          <cell r="H7182" t="str">
            <v>Maintained School</v>
          </cell>
          <cell r="N7182">
            <v>17845</v>
          </cell>
        </row>
        <row r="7183">
          <cell r="B7183">
            <v>885</v>
          </cell>
          <cell r="H7183" t="str">
            <v>Maintained School</v>
          </cell>
          <cell r="N7183">
            <v>12323</v>
          </cell>
        </row>
        <row r="7184">
          <cell r="B7184">
            <v>885</v>
          </cell>
          <cell r="H7184" t="str">
            <v>Maintained School</v>
          </cell>
          <cell r="N7184">
            <v>35840</v>
          </cell>
        </row>
        <row r="7185">
          <cell r="B7185">
            <v>885</v>
          </cell>
          <cell r="H7185" t="str">
            <v>Maintained School</v>
          </cell>
          <cell r="N7185">
            <v>38265</v>
          </cell>
        </row>
        <row r="7186">
          <cell r="B7186">
            <v>885</v>
          </cell>
          <cell r="H7186" t="str">
            <v>Maintained School</v>
          </cell>
          <cell r="N7186">
            <v>7750</v>
          </cell>
        </row>
        <row r="7187">
          <cell r="B7187">
            <v>885</v>
          </cell>
          <cell r="H7187" t="str">
            <v>Maintained School</v>
          </cell>
          <cell r="N7187">
            <v>7750</v>
          </cell>
        </row>
        <row r="7188">
          <cell r="B7188">
            <v>885</v>
          </cell>
          <cell r="H7188" t="str">
            <v>Maintained School</v>
          </cell>
          <cell r="N7188">
            <v>13563</v>
          </cell>
        </row>
        <row r="7189">
          <cell r="B7189">
            <v>885</v>
          </cell>
          <cell r="H7189" t="str">
            <v>Maintained School</v>
          </cell>
          <cell r="N7189">
            <v>12323</v>
          </cell>
        </row>
        <row r="7190">
          <cell r="B7190">
            <v>884</v>
          </cell>
          <cell r="H7190" t="str">
            <v>Maintained School</v>
          </cell>
          <cell r="N7190">
            <v>11393</v>
          </cell>
        </row>
        <row r="7191">
          <cell r="B7191">
            <v>885</v>
          </cell>
          <cell r="H7191" t="str">
            <v>Maintained School</v>
          </cell>
          <cell r="N7191">
            <v>11703</v>
          </cell>
        </row>
        <row r="7192">
          <cell r="B7192">
            <v>885</v>
          </cell>
          <cell r="H7192" t="str">
            <v>Maintained School</v>
          </cell>
          <cell r="N7192">
            <v>7750</v>
          </cell>
        </row>
        <row r="7193">
          <cell r="B7193">
            <v>885</v>
          </cell>
          <cell r="H7193" t="str">
            <v>Maintained School</v>
          </cell>
          <cell r="N7193">
            <v>7750</v>
          </cell>
        </row>
        <row r="7194">
          <cell r="B7194">
            <v>885</v>
          </cell>
          <cell r="H7194" t="str">
            <v>Maintained School</v>
          </cell>
          <cell r="N7194">
            <v>16043</v>
          </cell>
        </row>
        <row r="7195">
          <cell r="B7195">
            <v>885</v>
          </cell>
          <cell r="H7195" t="str">
            <v>Maintained School</v>
          </cell>
          <cell r="N7195">
            <v>7750</v>
          </cell>
        </row>
        <row r="7196">
          <cell r="B7196">
            <v>884</v>
          </cell>
          <cell r="H7196" t="str">
            <v>Maintained School</v>
          </cell>
          <cell r="N7196">
            <v>8138</v>
          </cell>
        </row>
        <row r="7197">
          <cell r="B7197">
            <v>885</v>
          </cell>
          <cell r="H7197" t="str">
            <v>Maintained School</v>
          </cell>
          <cell r="N7197">
            <v>7750</v>
          </cell>
        </row>
        <row r="7198">
          <cell r="B7198">
            <v>884</v>
          </cell>
          <cell r="H7198" t="str">
            <v>Maintained School</v>
          </cell>
          <cell r="N7198">
            <v>13563</v>
          </cell>
        </row>
        <row r="7199">
          <cell r="B7199">
            <v>884</v>
          </cell>
          <cell r="H7199" t="str">
            <v>Maintained School</v>
          </cell>
          <cell r="N7199">
            <v>13640</v>
          </cell>
        </row>
        <row r="7200">
          <cell r="B7200">
            <v>885</v>
          </cell>
          <cell r="H7200" t="str">
            <v>Maintained School</v>
          </cell>
          <cell r="N7200">
            <v>7750</v>
          </cell>
        </row>
        <row r="7201">
          <cell r="B7201">
            <v>885</v>
          </cell>
          <cell r="H7201" t="str">
            <v>Maintained School</v>
          </cell>
          <cell r="N7201">
            <v>7750</v>
          </cell>
        </row>
        <row r="7202">
          <cell r="B7202">
            <v>884</v>
          </cell>
          <cell r="H7202" t="str">
            <v>Maintained School</v>
          </cell>
          <cell r="N7202">
            <v>7750</v>
          </cell>
        </row>
        <row r="7203">
          <cell r="B7203">
            <v>885</v>
          </cell>
          <cell r="H7203" t="str">
            <v>Maintained School</v>
          </cell>
          <cell r="N7203">
            <v>7750</v>
          </cell>
        </row>
        <row r="7204">
          <cell r="B7204">
            <v>885</v>
          </cell>
          <cell r="H7204" t="str">
            <v>Maintained School</v>
          </cell>
          <cell r="N7204">
            <v>8060</v>
          </cell>
        </row>
        <row r="7205">
          <cell r="B7205">
            <v>885</v>
          </cell>
          <cell r="H7205" t="str">
            <v>Maintained School</v>
          </cell>
          <cell r="N7205">
            <v>7750</v>
          </cell>
        </row>
        <row r="7206">
          <cell r="B7206">
            <v>885</v>
          </cell>
          <cell r="H7206" t="str">
            <v>Maintained School</v>
          </cell>
          <cell r="N7206">
            <v>26428</v>
          </cell>
        </row>
        <row r="7207">
          <cell r="B7207">
            <v>885</v>
          </cell>
          <cell r="H7207" t="str">
            <v>Maintained School</v>
          </cell>
          <cell r="N7207">
            <v>21545</v>
          </cell>
        </row>
        <row r="7208">
          <cell r="B7208">
            <v>884</v>
          </cell>
          <cell r="H7208" t="str">
            <v>Maintained School</v>
          </cell>
          <cell r="N7208">
            <v>9068</v>
          </cell>
        </row>
        <row r="7209">
          <cell r="B7209">
            <v>884</v>
          </cell>
          <cell r="H7209" t="str">
            <v>Maintained School</v>
          </cell>
          <cell r="N7209">
            <v>15268</v>
          </cell>
        </row>
        <row r="7210">
          <cell r="B7210">
            <v>885</v>
          </cell>
          <cell r="H7210" t="str">
            <v>Maintained School</v>
          </cell>
          <cell r="N7210">
            <v>7750</v>
          </cell>
        </row>
        <row r="7211">
          <cell r="B7211">
            <v>885</v>
          </cell>
          <cell r="H7211" t="str">
            <v>Maintained School</v>
          </cell>
          <cell r="N7211">
            <v>8680</v>
          </cell>
        </row>
        <row r="7212">
          <cell r="B7212">
            <v>885</v>
          </cell>
          <cell r="H7212" t="str">
            <v>Maintained School</v>
          </cell>
          <cell r="N7212">
            <v>13175</v>
          </cell>
        </row>
        <row r="7213">
          <cell r="B7213">
            <v>885</v>
          </cell>
          <cell r="H7213" t="str">
            <v>Maintained School</v>
          </cell>
          <cell r="N7213">
            <v>7750</v>
          </cell>
        </row>
        <row r="7214">
          <cell r="B7214">
            <v>885</v>
          </cell>
          <cell r="H7214" t="str">
            <v>Maintained School</v>
          </cell>
          <cell r="N7214">
            <v>7750</v>
          </cell>
        </row>
        <row r="7215">
          <cell r="B7215">
            <v>884</v>
          </cell>
          <cell r="H7215" t="str">
            <v>Maintained School</v>
          </cell>
          <cell r="N7215">
            <v>7750</v>
          </cell>
        </row>
        <row r="7216">
          <cell r="B7216">
            <v>885</v>
          </cell>
          <cell r="H7216" t="str">
            <v>Maintained School</v>
          </cell>
          <cell r="N7216">
            <v>10850</v>
          </cell>
        </row>
        <row r="7217">
          <cell r="B7217">
            <v>885</v>
          </cell>
          <cell r="H7217" t="str">
            <v>Maintained School</v>
          </cell>
          <cell r="N7217">
            <v>10385</v>
          </cell>
        </row>
        <row r="7218">
          <cell r="B7218">
            <v>884</v>
          </cell>
          <cell r="H7218" t="str">
            <v>Maintained School</v>
          </cell>
          <cell r="N7218">
            <v>14725</v>
          </cell>
        </row>
        <row r="7219">
          <cell r="B7219">
            <v>884</v>
          </cell>
          <cell r="H7219" t="str">
            <v>Maintained School</v>
          </cell>
          <cell r="N7219">
            <v>13020</v>
          </cell>
        </row>
        <row r="7220">
          <cell r="B7220">
            <v>885</v>
          </cell>
          <cell r="H7220" t="str">
            <v>Maintained School</v>
          </cell>
          <cell r="N7220">
            <v>7750</v>
          </cell>
        </row>
        <row r="7221">
          <cell r="B7221">
            <v>885</v>
          </cell>
          <cell r="H7221" t="str">
            <v>Maintained School</v>
          </cell>
          <cell r="N7221">
            <v>7750</v>
          </cell>
        </row>
        <row r="7222">
          <cell r="B7222">
            <v>885</v>
          </cell>
          <cell r="H7222" t="str">
            <v>Maintained School</v>
          </cell>
          <cell r="N7222">
            <v>8758</v>
          </cell>
        </row>
        <row r="7223">
          <cell r="B7223">
            <v>885</v>
          </cell>
          <cell r="H7223" t="str">
            <v>Maintained School</v>
          </cell>
          <cell r="N7223">
            <v>11083</v>
          </cell>
        </row>
        <row r="7224">
          <cell r="B7224">
            <v>885</v>
          </cell>
          <cell r="H7224" t="str">
            <v>Maintained School</v>
          </cell>
          <cell r="N7224">
            <v>12865</v>
          </cell>
        </row>
        <row r="7225">
          <cell r="B7225">
            <v>885</v>
          </cell>
          <cell r="H7225" t="str">
            <v>Maintained School</v>
          </cell>
          <cell r="N7225">
            <v>15500</v>
          </cell>
        </row>
        <row r="7226">
          <cell r="B7226">
            <v>885</v>
          </cell>
          <cell r="H7226" t="str">
            <v>Maintained School</v>
          </cell>
          <cell r="N7226">
            <v>12323</v>
          </cell>
        </row>
        <row r="7227">
          <cell r="B7227">
            <v>885</v>
          </cell>
          <cell r="H7227" t="str">
            <v>Maintained School</v>
          </cell>
          <cell r="N7227">
            <v>13718</v>
          </cell>
        </row>
        <row r="7228">
          <cell r="B7228">
            <v>885</v>
          </cell>
          <cell r="H7228" t="str">
            <v>Maintained School</v>
          </cell>
          <cell r="N7228">
            <v>7750</v>
          </cell>
        </row>
        <row r="7229">
          <cell r="B7229">
            <v>885</v>
          </cell>
          <cell r="H7229" t="str">
            <v>Maintained School</v>
          </cell>
          <cell r="N7229">
            <v>14570</v>
          </cell>
        </row>
        <row r="7230">
          <cell r="B7230">
            <v>885</v>
          </cell>
          <cell r="H7230" t="str">
            <v>Maintained School</v>
          </cell>
          <cell r="N7230">
            <v>7750</v>
          </cell>
        </row>
        <row r="7231">
          <cell r="B7231">
            <v>885</v>
          </cell>
          <cell r="H7231" t="str">
            <v>Maintained School</v>
          </cell>
          <cell r="N7231">
            <v>16043</v>
          </cell>
        </row>
        <row r="7232">
          <cell r="B7232">
            <v>885</v>
          </cell>
          <cell r="H7232" t="str">
            <v>Maintained School</v>
          </cell>
          <cell r="N7232">
            <v>32163</v>
          </cell>
        </row>
        <row r="7233">
          <cell r="B7233">
            <v>885</v>
          </cell>
          <cell r="H7233" t="str">
            <v>Maintained School</v>
          </cell>
          <cell r="N7233">
            <v>20460</v>
          </cell>
        </row>
        <row r="7234">
          <cell r="B7234">
            <v>885</v>
          </cell>
          <cell r="H7234" t="str">
            <v>Maintained School</v>
          </cell>
          <cell r="N7234">
            <v>22863</v>
          </cell>
        </row>
        <row r="7235">
          <cell r="B7235">
            <v>885</v>
          </cell>
          <cell r="H7235" t="str">
            <v>Maintained School</v>
          </cell>
          <cell r="N7235">
            <v>7750</v>
          </cell>
        </row>
        <row r="7236">
          <cell r="B7236">
            <v>885</v>
          </cell>
          <cell r="H7236" t="str">
            <v>Maintained School</v>
          </cell>
          <cell r="N7236">
            <v>17050</v>
          </cell>
        </row>
        <row r="7237">
          <cell r="B7237">
            <v>884</v>
          </cell>
          <cell r="H7237" t="str">
            <v>Maintained School</v>
          </cell>
          <cell r="N7237">
            <v>10075</v>
          </cell>
        </row>
        <row r="7238">
          <cell r="B7238">
            <v>885</v>
          </cell>
          <cell r="H7238" t="str">
            <v>Maintained School</v>
          </cell>
          <cell r="N7238">
            <v>13563</v>
          </cell>
        </row>
        <row r="7239">
          <cell r="B7239">
            <v>884</v>
          </cell>
          <cell r="H7239" t="str">
            <v>Maintained School</v>
          </cell>
          <cell r="N7239">
            <v>7750</v>
          </cell>
        </row>
        <row r="7240">
          <cell r="B7240">
            <v>885</v>
          </cell>
          <cell r="H7240" t="str">
            <v>Maintained School</v>
          </cell>
          <cell r="N7240">
            <v>7750</v>
          </cell>
        </row>
        <row r="7241">
          <cell r="B7241">
            <v>884</v>
          </cell>
          <cell r="H7241" t="str">
            <v>Maintained School</v>
          </cell>
          <cell r="N7241">
            <v>8525</v>
          </cell>
        </row>
        <row r="7242">
          <cell r="B7242">
            <v>885</v>
          </cell>
          <cell r="H7242" t="str">
            <v>Maintained School</v>
          </cell>
          <cell r="N7242">
            <v>14725</v>
          </cell>
        </row>
        <row r="7243">
          <cell r="B7243">
            <v>885</v>
          </cell>
          <cell r="H7243" t="str">
            <v>Maintained School</v>
          </cell>
          <cell r="N7243">
            <v>7750</v>
          </cell>
        </row>
        <row r="7244">
          <cell r="B7244">
            <v>884</v>
          </cell>
          <cell r="H7244" t="str">
            <v>Maintained School</v>
          </cell>
          <cell r="N7244">
            <v>11703</v>
          </cell>
        </row>
        <row r="7245">
          <cell r="B7245">
            <v>885</v>
          </cell>
          <cell r="H7245" t="str">
            <v>Maintained School</v>
          </cell>
          <cell r="N7245">
            <v>14648</v>
          </cell>
        </row>
        <row r="7246">
          <cell r="B7246">
            <v>884</v>
          </cell>
          <cell r="H7246" t="str">
            <v>Maintained School</v>
          </cell>
          <cell r="N7246">
            <v>15578</v>
          </cell>
        </row>
        <row r="7247">
          <cell r="B7247">
            <v>884</v>
          </cell>
          <cell r="H7247" t="str">
            <v>Maintained School</v>
          </cell>
          <cell r="N7247">
            <v>16198</v>
          </cell>
        </row>
        <row r="7248">
          <cell r="B7248">
            <v>884</v>
          </cell>
          <cell r="H7248" t="str">
            <v>Maintained School</v>
          </cell>
          <cell r="N7248">
            <v>16198</v>
          </cell>
        </row>
        <row r="7249">
          <cell r="B7249">
            <v>884</v>
          </cell>
          <cell r="H7249" t="str">
            <v>Maintained School</v>
          </cell>
          <cell r="N7249">
            <v>7750</v>
          </cell>
        </row>
        <row r="7250">
          <cell r="B7250">
            <v>884</v>
          </cell>
          <cell r="H7250" t="str">
            <v>Maintained School</v>
          </cell>
          <cell r="N7250">
            <v>11393</v>
          </cell>
        </row>
        <row r="7251">
          <cell r="B7251">
            <v>884</v>
          </cell>
          <cell r="H7251" t="str">
            <v>Maintained School</v>
          </cell>
          <cell r="N7251">
            <v>9455</v>
          </cell>
        </row>
        <row r="7252">
          <cell r="B7252">
            <v>884</v>
          </cell>
          <cell r="H7252" t="str">
            <v>Maintained School</v>
          </cell>
          <cell r="N7252">
            <v>7750</v>
          </cell>
        </row>
        <row r="7253">
          <cell r="B7253">
            <v>884</v>
          </cell>
          <cell r="H7253" t="str">
            <v>Maintained School</v>
          </cell>
          <cell r="N7253">
            <v>9378</v>
          </cell>
        </row>
        <row r="7254">
          <cell r="B7254">
            <v>885</v>
          </cell>
          <cell r="H7254" t="str">
            <v>Maintained School</v>
          </cell>
          <cell r="N7254">
            <v>7750</v>
          </cell>
        </row>
        <row r="7255">
          <cell r="B7255">
            <v>885</v>
          </cell>
          <cell r="H7255" t="str">
            <v>Maintained School</v>
          </cell>
          <cell r="N7255">
            <v>10230</v>
          </cell>
        </row>
        <row r="7256">
          <cell r="B7256">
            <v>885</v>
          </cell>
          <cell r="H7256" t="str">
            <v>Maintained School</v>
          </cell>
          <cell r="N7256">
            <v>7750</v>
          </cell>
        </row>
        <row r="7257">
          <cell r="B7257">
            <v>885</v>
          </cell>
          <cell r="H7257" t="str">
            <v>Maintained School</v>
          </cell>
          <cell r="N7257">
            <v>7750</v>
          </cell>
        </row>
        <row r="7258">
          <cell r="B7258">
            <v>884</v>
          </cell>
          <cell r="H7258" t="str">
            <v>Maintained School</v>
          </cell>
          <cell r="N7258">
            <v>7905</v>
          </cell>
        </row>
        <row r="7259">
          <cell r="B7259">
            <v>885</v>
          </cell>
          <cell r="H7259" t="str">
            <v>Maintained School</v>
          </cell>
          <cell r="N7259">
            <v>8603</v>
          </cell>
        </row>
        <row r="7260">
          <cell r="B7260">
            <v>884</v>
          </cell>
          <cell r="H7260" t="str">
            <v>Maintained School</v>
          </cell>
          <cell r="N7260">
            <v>8138</v>
          </cell>
        </row>
        <row r="7261">
          <cell r="B7261">
            <v>884</v>
          </cell>
          <cell r="H7261" t="str">
            <v>Maintained School</v>
          </cell>
          <cell r="N7261">
            <v>7750</v>
          </cell>
        </row>
        <row r="7262">
          <cell r="B7262">
            <v>885</v>
          </cell>
          <cell r="H7262" t="str">
            <v>Maintained School</v>
          </cell>
          <cell r="N7262">
            <v>13718</v>
          </cell>
        </row>
        <row r="7263">
          <cell r="B7263">
            <v>885</v>
          </cell>
          <cell r="H7263" t="str">
            <v>Maintained School</v>
          </cell>
          <cell r="N7263">
            <v>16740</v>
          </cell>
        </row>
        <row r="7264">
          <cell r="B7264">
            <v>884</v>
          </cell>
          <cell r="H7264" t="str">
            <v>Maintained School</v>
          </cell>
          <cell r="N7264">
            <v>8525</v>
          </cell>
        </row>
        <row r="7265">
          <cell r="B7265">
            <v>884</v>
          </cell>
          <cell r="H7265" t="str">
            <v>Maintained School</v>
          </cell>
          <cell r="N7265">
            <v>7750</v>
          </cell>
        </row>
        <row r="7266">
          <cell r="B7266">
            <v>885</v>
          </cell>
          <cell r="H7266" t="str">
            <v>Maintained School</v>
          </cell>
          <cell r="N7266">
            <v>7750</v>
          </cell>
        </row>
        <row r="7267">
          <cell r="B7267">
            <v>885</v>
          </cell>
          <cell r="H7267" t="str">
            <v>Maintained School</v>
          </cell>
          <cell r="N7267">
            <v>11548</v>
          </cell>
        </row>
        <row r="7268">
          <cell r="B7268">
            <v>884</v>
          </cell>
          <cell r="H7268" t="str">
            <v>Maintained School</v>
          </cell>
          <cell r="N7268">
            <v>7750</v>
          </cell>
        </row>
        <row r="7269">
          <cell r="B7269">
            <v>884</v>
          </cell>
          <cell r="H7269" t="str">
            <v>Maintained School</v>
          </cell>
          <cell r="N7269">
            <v>10463</v>
          </cell>
        </row>
        <row r="7270">
          <cell r="B7270">
            <v>885</v>
          </cell>
          <cell r="H7270" t="str">
            <v>Maintained School</v>
          </cell>
          <cell r="N7270">
            <v>14415</v>
          </cell>
        </row>
        <row r="7271">
          <cell r="B7271">
            <v>885</v>
          </cell>
          <cell r="H7271" t="str">
            <v>Maintained School</v>
          </cell>
          <cell r="N7271">
            <v>15500</v>
          </cell>
        </row>
        <row r="7272">
          <cell r="B7272">
            <v>885</v>
          </cell>
          <cell r="H7272" t="str">
            <v>Maintained School</v>
          </cell>
          <cell r="N7272">
            <v>15810</v>
          </cell>
        </row>
        <row r="7273">
          <cell r="B7273">
            <v>885</v>
          </cell>
          <cell r="H7273" t="str">
            <v>Maintained School</v>
          </cell>
          <cell r="N7273">
            <v>29140</v>
          </cell>
        </row>
        <row r="7274">
          <cell r="B7274">
            <v>885</v>
          </cell>
          <cell r="H7274" t="str">
            <v>Maintained School</v>
          </cell>
          <cell r="N7274">
            <v>93722</v>
          </cell>
        </row>
        <row r="7275">
          <cell r="B7275">
            <v>885</v>
          </cell>
          <cell r="H7275" t="str">
            <v>Maintained School</v>
          </cell>
          <cell r="N7275">
            <v>98054</v>
          </cell>
        </row>
        <row r="7276">
          <cell r="B7276">
            <v>884</v>
          </cell>
          <cell r="H7276" t="str">
            <v>Maintained School</v>
          </cell>
          <cell r="N7276">
            <v>40841</v>
          </cell>
        </row>
        <row r="7277">
          <cell r="B7277">
            <v>884</v>
          </cell>
          <cell r="H7277" t="str">
            <v>Maintained School</v>
          </cell>
          <cell r="N7277">
            <v>60762</v>
          </cell>
        </row>
        <row r="7278">
          <cell r="B7278">
            <v>884</v>
          </cell>
          <cell r="H7278" t="str">
            <v>Maintained School</v>
          </cell>
          <cell r="N7278">
            <v>60234</v>
          </cell>
        </row>
        <row r="7279">
          <cell r="B7279">
            <v>885</v>
          </cell>
          <cell r="H7279" t="str">
            <v>Maintained School</v>
          </cell>
          <cell r="N7279">
            <v>55918</v>
          </cell>
        </row>
        <row r="7280">
          <cell r="B7280">
            <v>885</v>
          </cell>
          <cell r="H7280" t="str">
            <v>Maintained School</v>
          </cell>
          <cell r="N7280">
            <v>29885</v>
          </cell>
        </row>
        <row r="7281">
          <cell r="B7281">
            <v>885</v>
          </cell>
          <cell r="H7281" t="str">
            <v>Maintained School</v>
          </cell>
          <cell r="N7281">
            <v>52975</v>
          </cell>
        </row>
        <row r="7282">
          <cell r="B7282">
            <v>885</v>
          </cell>
          <cell r="H7282" t="str">
            <v>Maintained School</v>
          </cell>
          <cell r="N7282">
            <v>16519</v>
          </cell>
        </row>
        <row r="7283">
          <cell r="B7283">
            <v>885</v>
          </cell>
          <cell r="H7283" t="str">
            <v>Maintained School</v>
          </cell>
          <cell r="N7283">
            <v>43526</v>
          </cell>
        </row>
        <row r="7284">
          <cell r="B7284">
            <v>884</v>
          </cell>
          <cell r="H7284" t="str">
            <v>Maintained School</v>
          </cell>
          <cell r="N7284">
            <v>121267</v>
          </cell>
        </row>
        <row r="7285">
          <cell r="B7285">
            <v>884</v>
          </cell>
          <cell r="H7285" t="str">
            <v>Maintained School</v>
          </cell>
          <cell r="N7285">
            <v>84876</v>
          </cell>
        </row>
        <row r="7286">
          <cell r="B7286">
            <v>885</v>
          </cell>
          <cell r="H7286" t="str">
            <v>Maintained School</v>
          </cell>
          <cell r="N7286">
            <v>120126</v>
          </cell>
        </row>
        <row r="7287">
          <cell r="B7287">
            <v>919</v>
          </cell>
          <cell r="H7287" t="str">
            <v>Maintained School</v>
          </cell>
          <cell r="N7287">
            <v>7750</v>
          </cell>
        </row>
        <row r="7288">
          <cell r="B7288">
            <v>919</v>
          </cell>
          <cell r="H7288" t="str">
            <v>Maintained School</v>
          </cell>
          <cell r="N7288">
            <v>9183</v>
          </cell>
        </row>
        <row r="7289">
          <cell r="B7289">
            <v>919</v>
          </cell>
          <cell r="H7289" t="str">
            <v>Maintained School</v>
          </cell>
          <cell r="N7289">
            <v>10141</v>
          </cell>
        </row>
        <row r="7290">
          <cell r="B7290">
            <v>919</v>
          </cell>
          <cell r="H7290" t="str">
            <v>Maintained School</v>
          </cell>
          <cell r="N7290">
            <v>8704</v>
          </cell>
        </row>
        <row r="7291">
          <cell r="B7291">
            <v>919</v>
          </cell>
          <cell r="H7291" t="str">
            <v>Maintained School</v>
          </cell>
          <cell r="N7291">
            <v>12936</v>
          </cell>
        </row>
        <row r="7292">
          <cell r="B7292">
            <v>919</v>
          </cell>
          <cell r="H7292" t="str">
            <v>Maintained School</v>
          </cell>
          <cell r="N7292">
            <v>7985</v>
          </cell>
        </row>
        <row r="7293">
          <cell r="B7293">
            <v>919</v>
          </cell>
          <cell r="H7293" t="str">
            <v>Maintained School</v>
          </cell>
          <cell r="N7293">
            <v>8758</v>
          </cell>
        </row>
        <row r="7294">
          <cell r="B7294">
            <v>919</v>
          </cell>
          <cell r="H7294" t="str">
            <v>Maintained School</v>
          </cell>
          <cell r="N7294">
            <v>9742</v>
          </cell>
        </row>
        <row r="7295">
          <cell r="B7295">
            <v>919</v>
          </cell>
          <cell r="H7295" t="str">
            <v>Maintained School</v>
          </cell>
          <cell r="N7295">
            <v>8065</v>
          </cell>
        </row>
        <row r="7296">
          <cell r="B7296">
            <v>919</v>
          </cell>
          <cell r="H7296" t="str">
            <v>Maintained School</v>
          </cell>
          <cell r="N7296">
            <v>7985</v>
          </cell>
        </row>
        <row r="7297">
          <cell r="B7297">
            <v>919</v>
          </cell>
          <cell r="H7297" t="str">
            <v>Maintained School</v>
          </cell>
          <cell r="N7297">
            <v>7985</v>
          </cell>
        </row>
        <row r="7298">
          <cell r="B7298">
            <v>919</v>
          </cell>
          <cell r="H7298" t="str">
            <v>Maintained School</v>
          </cell>
          <cell r="N7298">
            <v>15172</v>
          </cell>
        </row>
        <row r="7299">
          <cell r="B7299">
            <v>919</v>
          </cell>
          <cell r="H7299" t="str">
            <v>Maintained School</v>
          </cell>
          <cell r="N7299">
            <v>10308</v>
          </cell>
        </row>
        <row r="7300">
          <cell r="B7300">
            <v>919</v>
          </cell>
          <cell r="H7300" t="str">
            <v>Maintained School</v>
          </cell>
          <cell r="N7300">
            <v>40564</v>
          </cell>
        </row>
        <row r="7301">
          <cell r="B7301">
            <v>919</v>
          </cell>
          <cell r="H7301" t="str">
            <v>Maintained School</v>
          </cell>
          <cell r="N7301">
            <v>19298</v>
          </cell>
        </row>
        <row r="7302">
          <cell r="B7302">
            <v>919</v>
          </cell>
          <cell r="H7302" t="str">
            <v>Maintained School</v>
          </cell>
          <cell r="N7302">
            <v>7985</v>
          </cell>
        </row>
        <row r="7303">
          <cell r="B7303">
            <v>919</v>
          </cell>
          <cell r="H7303" t="str">
            <v>Maintained School</v>
          </cell>
          <cell r="N7303">
            <v>22039</v>
          </cell>
        </row>
        <row r="7304">
          <cell r="B7304">
            <v>919</v>
          </cell>
          <cell r="H7304" t="str">
            <v>Maintained School</v>
          </cell>
          <cell r="N7304">
            <v>34974</v>
          </cell>
        </row>
        <row r="7305">
          <cell r="B7305">
            <v>919</v>
          </cell>
          <cell r="H7305" t="str">
            <v>Maintained School</v>
          </cell>
          <cell r="N7305">
            <v>17727</v>
          </cell>
        </row>
        <row r="7306">
          <cell r="B7306">
            <v>919</v>
          </cell>
          <cell r="H7306" t="str">
            <v>Maintained School</v>
          </cell>
          <cell r="N7306">
            <v>14293</v>
          </cell>
        </row>
        <row r="7307">
          <cell r="B7307">
            <v>919</v>
          </cell>
          <cell r="H7307" t="str">
            <v>Maintained School</v>
          </cell>
          <cell r="N7307">
            <v>14692</v>
          </cell>
        </row>
        <row r="7308">
          <cell r="B7308">
            <v>919</v>
          </cell>
          <cell r="H7308" t="str">
            <v>Maintained School</v>
          </cell>
          <cell r="N7308">
            <v>18765</v>
          </cell>
        </row>
        <row r="7309">
          <cell r="B7309">
            <v>919</v>
          </cell>
          <cell r="H7309" t="str">
            <v>Maintained School</v>
          </cell>
          <cell r="N7309">
            <v>23955</v>
          </cell>
        </row>
        <row r="7310">
          <cell r="B7310">
            <v>919</v>
          </cell>
          <cell r="H7310" t="str">
            <v>Maintained School</v>
          </cell>
          <cell r="N7310">
            <v>18805</v>
          </cell>
        </row>
        <row r="7311">
          <cell r="B7311">
            <v>919</v>
          </cell>
          <cell r="H7311" t="str">
            <v>Maintained School</v>
          </cell>
          <cell r="N7311">
            <v>17487</v>
          </cell>
        </row>
        <row r="7312">
          <cell r="B7312">
            <v>919</v>
          </cell>
          <cell r="H7312" t="str">
            <v>Maintained School</v>
          </cell>
          <cell r="N7312">
            <v>34415</v>
          </cell>
        </row>
        <row r="7313">
          <cell r="B7313">
            <v>919</v>
          </cell>
          <cell r="H7313" t="str">
            <v>Maintained School</v>
          </cell>
          <cell r="N7313">
            <v>8704</v>
          </cell>
        </row>
        <row r="7314">
          <cell r="B7314">
            <v>919</v>
          </cell>
          <cell r="H7314" t="str">
            <v>Maintained School</v>
          </cell>
          <cell r="N7314">
            <v>7985</v>
          </cell>
        </row>
        <row r="7315">
          <cell r="B7315">
            <v>919</v>
          </cell>
          <cell r="H7315" t="str">
            <v>Maintained School</v>
          </cell>
          <cell r="N7315">
            <v>14852</v>
          </cell>
        </row>
        <row r="7316">
          <cell r="B7316">
            <v>919</v>
          </cell>
          <cell r="H7316" t="str">
            <v>Maintained School</v>
          </cell>
          <cell r="N7316">
            <v>18605</v>
          </cell>
        </row>
        <row r="7317">
          <cell r="B7317">
            <v>919</v>
          </cell>
          <cell r="H7317" t="str">
            <v>Maintained School</v>
          </cell>
          <cell r="N7317">
            <v>32659</v>
          </cell>
        </row>
        <row r="7318">
          <cell r="B7318">
            <v>919</v>
          </cell>
          <cell r="H7318" t="str">
            <v>Maintained School</v>
          </cell>
          <cell r="N7318">
            <v>17966</v>
          </cell>
        </row>
        <row r="7319">
          <cell r="B7319">
            <v>919</v>
          </cell>
          <cell r="H7319" t="str">
            <v>Maintained School</v>
          </cell>
          <cell r="N7319">
            <v>19164</v>
          </cell>
        </row>
        <row r="7320">
          <cell r="B7320">
            <v>919</v>
          </cell>
          <cell r="H7320" t="str">
            <v>Maintained School</v>
          </cell>
          <cell r="N7320">
            <v>19004</v>
          </cell>
        </row>
        <row r="7321">
          <cell r="B7321">
            <v>919</v>
          </cell>
          <cell r="H7321" t="str">
            <v>Maintained School</v>
          </cell>
          <cell r="N7321">
            <v>34535</v>
          </cell>
        </row>
        <row r="7322">
          <cell r="B7322">
            <v>919</v>
          </cell>
          <cell r="H7322" t="str">
            <v>Maintained School</v>
          </cell>
          <cell r="N7322">
            <v>30263</v>
          </cell>
        </row>
        <row r="7323">
          <cell r="B7323">
            <v>919</v>
          </cell>
          <cell r="H7323" t="str">
            <v>Maintained School</v>
          </cell>
          <cell r="N7323">
            <v>19883</v>
          </cell>
        </row>
        <row r="7324">
          <cell r="B7324">
            <v>919</v>
          </cell>
          <cell r="H7324" t="str">
            <v>Maintained School</v>
          </cell>
          <cell r="N7324">
            <v>7750</v>
          </cell>
        </row>
        <row r="7325">
          <cell r="B7325">
            <v>919</v>
          </cell>
          <cell r="H7325" t="str">
            <v>Maintained School</v>
          </cell>
          <cell r="N7325">
            <v>17825</v>
          </cell>
        </row>
        <row r="7326">
          <cell r="B7326">
            <v>919</v>
          </cell>
          <cell r="H7326" t="str">
            <v>Maintained School</v>
          </cell>
          <cell r="N7326">
            <v>17205</v>
          </cell>
        </row>
        <row r="7327">
          <cell r="B7327">
            <v>919</v>
          </cell>
          <cell r="H7327" t="str">
            <v>Maintained School</v>
          </cell>
          <cell r="N7327">
            <v>34255</v>
          </cell>
        </row>
        <row r="7328">
          <cell r="B7328">
            <v>919</v>
          </cell>
          <cell r="H7328" t="str">
            <v>Maintained School</v>
          </cell>
          <cell r="N7328">
            <v>9263</v>
          </cell>
        </row>
        <row r="7329">
          <cell r="B7329">
            <v>919</v>
          </cell>
          <cell r="H7329" t="str">
            <v>Maintained School</v>
          </cell>
          <cell r="N7329">
            <v>15345</v>
          </cell>
        </row>
        <row r="7330">
          <cell r="B7330">
            <v>919</v>
          </cell>
          <cell r="H7330" t="str">
            <v>Maintained School</v>
          </cell>
          <cell r="N7330">
            <v>7750</v>
          </cell>
        </row>
        <row r="7331">
          <cell r="B7331">
            <v>919</v>
          </cell>
          <cell r="H7331" t="str">
            <v>Maintained School</v>
          </cell>
          <cell r="N7331">
            <v>31620</v>
          </cell>
        </row>
        <row r="7332">
          <cell r="B7332">
            <v>919</v>
          </cell>
          <cell r="H7332" t="str">
            <v>Maintained School</v>
          </cell>
          <cell r="N7332">
            <v>16430</v>
          </cell>
        </row>
        <row r="7333">
          <cell r="B7333">
            <v>919</v>
          </cell>
          <cell r="H7333" t="str">
            <v>Maintained School</v>
          </cell>
          <cell r="N7333">
            <v>17886</v>
          </cell>
        </row>
        <row r="7334">
          <cell r="B7334">
            <v>919</v>
          </cell>
          <cell r="H7334" t="str">
            <v>Maintained School</v>
          </cell>
          <cell r="N7334">
            <v>10301</v>
          </cell>
        </row>
        <row r="7335">
          <cell r="B7335">
            <v>919</v>
          </cell>
          <cell r="H7335" t="str">
            <v>Maintained School</v>
          </cell>
          <cell r="N7335">
            <v>21799</v>
          </cell>
        </row>
        <row r="7336">
          <cell r="B7336">
            <v>919</v>
          </cell>
          <cell r="H7336" t="str">
            <v>Maintained School</v>
          </cell>
          <cell r="N7336">
            <v>10308</v>
          </cell>
        </row>
        <row r="7337">
          <cell r="B7337">
            <v>919</v>
          </cell>
          <cell r="H7337" t="str">
            <v>Maintained School</v>
          </cell>
          <cell r="N7337">
            <v>7750</v>
          </cell>
        </row>
        <row r="7338">
          <cell r="B7338">
            <v>919</v>
          </cell>
          <cell r="H7338" t="str">
            <v>Maintained School</v>
          </cell>
          <cell r="N7338">
            <v>32339</v>
          </cell>
        </row>
        <row r="7339">
          <cell r="B7339">
            <v>919</v>
          </cell>
          <cell r="H7339" t="str">
            <v>Maintained School</v>
          </cell>
          <cell r="N7339">
            <v>19164</v>
          </cell>
        </row>
        <row r="7340">
          <cell r="B7340">
            <v>919</v>
          </cell>
          <cell r="H7340" t="str">
            <v>Maintained School</v>
          </cell>
          <cell r="N7340">
            <v>28586</v>
          </cell>
        </row>
        <row r="7341">
          <cell r="B7341">
            <v>919</v>
          </cell>
          <cell r="H7341" t="str">
            <v>Maintained School</v>
          </cell>
          <cell r="N7341">
            <v>25153</v>
          </cell>
        </row>
        <row r="7342">
          <cell r="B7342">
            <v>919</v>
          </cell>
          <cell r="H7342" t="str">
            <v>Maintained School</v>
          </cell>
          <cell r="N7342">
            <v>23250</v>
          </cell>
        </row>
        <row r="7343">
          <cell r="B7343">
            <v>919</v>
          </cell>
          <cell r="H7343" t="str">
            <v>Maintained School</v>
          </cell>
          <cell r="N7343">
            <v>24833</v>
          </cell>
        </row>
        <row r="7344">
          <cell r="B7344">
            <v>919</v>
          </cell>
          <cell r="H7344" t="str">
            <v>Maintained School</v>
          </cell>
          <cell r="N7344">
            <v>19404</v>
          </cell>
        </row>
        <row r="7345">
          <cell r="B7345">
            <v>919</v>
          </cell>
          <cell r="H7345" t="str">
            <v>Maintained School</v>
          </cell>
          <cell r="N7345">
            <v>41043</v>
          </cell>
        </row>
        <row r="7346">
          <cell r="B7346">
            <v>919</v>
          </cell>
          <cell r="H7346" t="str">
            <v>Maintained School</v>
          </cell>
          <cell r="N7346">
            <v>18845</v>
          </cell>
        </row>
        <row r="7347">
          <cell r="B7347">
            <v>919</v>
          </cell>
          <cell r="H7347" t="str">
            <v>Maintained School</v>
          </cell>
          <cell r="N7347">
            <v>17248</v>
          </cell>
        </row>
        <row r="7348">
          <cell r="B7348">
            <v>919</v>
          </cell>
          <cell r="H7348" t="str">
            <v>Maintained School</v>
          </cell>
          <cell r="N7348">
            <v>28427</v>
          </cell>
        </row>
        <row r="7349">
          <cell r="B7349">
            <v>919</v>
          </cell>
          <cell r="H7349" t="str">
            <v>Maintained School</v>
          </cell>
          <cell r="N7349">
            <v>8293</v>
          </cell>
        </row>
        <row r="7350">
          <cell r="B7350">
            <v>919</v>
          </cell>
          <cell r="H7350" t="str">
            <v>Maintained School</v>
          </cell>
          <cell r="N7350">
            <v>17407</v>
          </cell>
        </row>
        <row r="7351">
          <cell r="B7351">
            <v>919</v>
          </cell>
          <cell r="H7351" t="str">
            <v>Maintained School</v>
          </cell>
          <cell r="N7351">
            <v>13375</v>
          </cell>
        </row>
        <row r="7352">
          <cell r="B7352">
            <v>919</v>
          </cell>
          <cell r="H7352" t="str">
            <v>Maintained School</v>
          </cell>
          <cell r="N7352">
            <v>7750</v>
          </cell>
        </row>
        <row r="7353">
          <cell r="B7353">
            <v>919</v>
          </cell>
          <cell r="H7353" t="str">
            <v>Maintained School</v>
          </cell>
          <cell r="N7353">
            <v>16689</v>
          </cell>
        </row>
        <row r="7354">
          <cell r="B7354">
            <v>919</v>
          </cell>
          <cell r="H7354" t="str">
            <v>Maintained School</v>
          </cell>
          <cell r="N7354">
            <v>17487</v>
          </cell>
        </row>
        <row r="7355">
          <cell r="B7355">
            <v>919</v>
          </cell>
          <cell r="H7355" t="str">
            <v>Maintained School</v>
          </cell>
          <cell r="N7355">
            <v>20681</v>
          </cell>
        </row>
        <row r="7356">
          <cell r="B7356">
            <v>919</v>
          </cell>
          <cell r="H7356" t="str">
            <v>Maintained School</v>
          </cell>
          <cell r="N7356">
            <v>24490</v>
          </cell>
        </row>
        <row r="7357">
          <cell r="B7357">
            <v>919</v>
          </cell>
          <cell r="H7357" t="str">
            <v>Maintained School</v>
          </cell>
          <cell r="N7357">
            <v>7750</v>
          </cell>
        </row>
        <row r="7358">
          <cell r="B7358">
            <v>919</v>
          </cell>
          <cell r="H7358" t="str">
            <v>Maintained School</v>
          </cell>
          <cell r="N7358">
            <v>10181</v>
          </cell>
        </row>
        <row r="7359">
          <cell r="B7359">
            <v>919</v>
          </cell>
          <cell r="H7359" t="str">
            <v>Maintained School</v>
          </cell>
          <cell r="N7359">
            <v>36012</v>
          </cell>
        </row>
        <row r="7360">
          <cell r="B7360">
            <v>919</v>
          </cell>
          <cell r="H7360" t="str">
            <v>Maintained School</v>
          </cell>
          <cell r="N7360">
            <v>13654</v>
          </cell>
        </row>
        <row r="7361">
          <cell r="B7361">
            <v>919</v>
          </cell>
          <cell r="H7361" t="str">
            <v>Maintained School</v>
          </cell>
          <cell r="N7361">
            <v>19084</v>
          </cell>
        </row>
        <row r="7362">
          <cell r="B7362">
            <v>919</v>
          </cell>
          <cell r="H7362" t="str">
            <v>Maintained School</v>
          </cell>
          <cell r="N7362">
            <v>18366</v>
          </cell>
        </row>
        <row r="7363">
          <cell r="B7363">
            <v>919</v>
          </cell>
          <cell r="H7363" t="str">
            <v>Maintained School</v>
          </cell>
          <cell r="N7363">
            <v>21320</v>
          </cell>
        </row>
        <row r="7364">
          <cell r="B7364">
            <v>919</v>
          </cell>
          <cell r="H7364" t="str">
            <v>Maintained School</v>
          </cell>
          <cell r="N7364">
            <v>19603</v>
          </cell>
        </row>
        <row r="7365">
          <cell r="B7365">
            <v>919</v>
          </cell>
          <cell r="H7365" t="str">
            <v>Maintained School</v>
          </cell>
          <cell r="N7365">
            <v>18845</v>
          </cell>
        </row>
        <row r="7366">
          <cell r="B7366">
            <v>919</v>
          </cell>
          <cell r="H7366" t="str">
            <v>Maintained School</v>
          </cell>
          <cell r="N7366">
            <v>15970</v>
          </cell>
        </row>
        <row r="7367">
          <cell r="B7367">
            <v>919</v>
          </cell>
          <cell r="H7367" t="str">
            <v>Maintained School</v>
          </cell>
          <cell r="N7367">
            <v>18765</v>
          </cell>
        </row>
        <row r="7368">
          <cell r="B7368">
            <v>919</v>
          </cell>
          <cell r="H7368" t="str">
            <v>Maintained School</v>
          </cell>
          <cell r="N7368">
            <v>28746</v>
          </cell>
        </row>
        <row r="7369">
          <cell r="B7369">
            <v>919</v>
          </cell>
          <cell r="H7369" t="str">
            <v>Maintained School</v>
          </cell>
          <cell r="N7369">
            <v>18924</v>
          </cell>
        </row>
        <row r="7370">
          <cell r="B7370">
            <v>919</v>
          </cell>
          <cell r="H7370" t="str">
            <v>Maintained School</v>
          </cell>
          <cell r="N7370">
            <v>21560</v>
          </cell>
        </row>
        <row r="7371">
          <cell r="B7371">
            <v>919</v>
          </cell>
          <cell r="H7371" t="str">
            <v>Maintained School</v>
          </cell>
          <cell r="N7371">
            <v>14373</v>
          </cell>
        </row>
        <row r="7372">
          <cell r="B7372">
            <v>919</v>
          </cell>
          <cell r="H7372" t="str">
            <v>Maintained School</v>
          </cell>
          <cell r="N7372">
            <v>18366</v>
          </cell>
        </row>
        <row r="7373">
          <cell r="B7373">
            <v>919</v>
          </cell>
          <cell r="H7373" t="str">
            <v>Maintained School</v>
          </cell>
          <cell r="N7373">
            <v>27069</v>
          </cell>
        </row>
        <row r="7374">
          <cell r="B7374">
            <v>919</v>
          </cell>
          <cell r="H7374" t="str">
            <v>Maintained School</v>
          </cell>
          <cell r="N7374">
            <v>7985</v>
          </cell>
        </row>
        <row r="7375">
          <cell r="B7375">
            <v>919</v>
          </cell>
          <cell r="H7375" t="str">
            <v>Maintained School</v>
          </cell>
          <cell r="N7375">
            <v>7983</v>
          </cell>
        </row>
        <row r="7376">
          <cell r="B7376">
            <v>919</v>
          </cell>
          <cell r="H7376" t="str">
            <v>Maintained School</v>
          </cell>
          <cell r="N7376">
            <v>34256</v>
          </cell>
        </row>
        <row r="7377">
          <cell r="B7377">
            <v>919</v>
          </cell>
          <cell r="H7377" t="str">
            <v>Maintained School</v>
          </cell>
          <cell r="N7377">
            <v>30503</v>
          </cell>
        </row>
        <row r="7378">
          <cell r="B7378">
            <v>919</v>
          </cell>
          <cell r="H7378" t="str">
            <v>Maintained School</v>
          </cell>
          <cell r="N7378">
            <v>18845</v>
          </cell>
        </row>
        <row r="7379">
          <cell r="B7379">
            <v>919</v>
          </cell>
          <cell r="H7379" t="str">
            <v>Maintained School</v>
          </cell>
          <cell r="N7379">
            <v>34735</v>
          </cell>
        </row>
        <row r="7380">
          <cell r="B7380">
            <v>919</v>
          </cell>
          <cell r="H7380" t="str">
            <v>Maintained School</v>
          </cell>
          <cell r="N7380">
            <v>18286</v>
          </cell>
        </row>
        <row r="7381">
          <cell r="B7381">
            <v>919</v>
          </cell>
          <cell r="H7381" t="str">
            <v>Maintained School</v>
          </cell>
          <cell r="N7381">
            <v>21623</v>
          </cell>
        </row>
        <row r="7382">
          <cell r="B7382">
            <v>919</v>
          </cell>
          <cell r="H7382" t="str">
            <v>Maintained School</v>
          </cell>
          <cell r="N7382">
            <v>27868</v>
          </cell>
        </row>
        <row r="7383">
          <cell r="B7383">
            <v>919</v>
          </cell>
          <cell r="H7383" t="str">
            <v>Maintained School</v>
          </cell>
          <cell r="N7383">
            <v>14533</v>
          </cell>
        </row>
        <row r="7384">
          <cell r="B7384">
            <v>919</v>
          </cell>
          <cell r="H7384" t="str">
            <v>Maintained School</v>
          </cell>
          <cell r="N7384">
            <v>17825</v>
          </cell>
        </row>
        <row r="7385">
          <cell r="B7385">
            <v>919</v>
          </cell>
          <cell r="H7385" t="str">
            <v>Maintained School</v>
          </cell>
          <cell r="N7385">
            <v>15331</v>
          </cell>
        </row>
        <row r="7386">
          <cell r="B7386">
            <v>919</v>
          </cell>
          <cell r="H7386" t="str">
            <v>Maintained School</v>
          </cell>
          <cell r="N7386">
            <v>15251</v>
          </cell>
        </row>
        <row r="7387">
          <cell r="B7387">
            <v>919</v>
          </cell>
          <cell r="H7387" t="str">
            <v>Maintained School</v>
          </cell>
          <cell r="N7387">
            <v>15571</v>
          </cell>
        </row>
        <row r="7388">
          <cell r="B7388">
            <v>919</v>
          </cell>
          <cell r="H7388" t="str">
            <v>Maintained School</v>
          </cell>
          <cell r="N7388">
            <v>17487</v>
          </cell>
        </row>
        <row r="7389">
          <cell r="B7389">
            <v>919</v>
          </cell>
          <cell r="H7389" t="str">
            <v>Maintained School</v>
          </cell>
          <cell r="N7389">
            <v>21235</v>
          </cell>
        </row>
        <row r="7390">
          <cell r="B7390">
            <v>919</v>
          </cell>
          <cell r="H7390" t="str">
            <v>Maintained School</v>
          </cell>
          <cell r="N7390">
            <v>11818</v>
          </cell>
        </row>
        <row r="7391">
          <cell r="B7391">
            <v>919</v>
          </cell>
          <cell r="H7391" t="str">
            <v>Maintained School</v>
          </cell>
          <cell r="N7391">
            <v>47043</v>
          </cell>
        </row>
        <row r="7392">
          <cell r="B7392">
            <v>919</v>
          </cell>
          <cell r="H7392" t="str">
            <v>Maintained School</v>
          </cell>
          <cell r="N7392">
            <v>26590</v>
          </cell>
        </row>
        <row r="7393">
          <cell r="B7393">
            <v>919</v>
          </cell>
          <cell r="H7393" t="str">
            <v>Maintained School</v>
          </cell>
          <cell r="N7393">
            <v>28586</v>
          </cell>
        </row>
        <row r="7394">
          <cell r="B7394">
            <v>919</v>
          </cell>
          <cell r="H7394" t="str">
            <v>Maintained School</v>
          </cell>
          <cell r="N7394">
            <v>17168</v>
          </cell>
        </row>
        <row r="7395">
          <cell r="B7395">
            <v>919</v>
          </cell>
          <cell r="H7395" t="str">
            <v>Maintained School</v>
          </cell>
          <cell r="N7395">
            <v>15970</v>
          </cell>
        </row>
        <row r="7396">
          <cell r="B7396">
            <v>919</v>
          </cell>
          <cell r="H7396" t="str">
            <v>Maintained School</v>
          </cell>
          <cell r="N7396">
            <v>7985</v>
          </cell>
        </row>
        <row r="7397">
          <cell r="B7397">
            <v>919</v>
          </cell>
          <cell r="H7397" t="str">
            <v>Maintained School</v>
          </cell>
          <cell r="N7397">
            <v>20282</v>
          </cell>
        </row>
        <row r="7398">
          <cell r="B7398">
            <v>919</v>
          </cell>
          <cell r="H7398" t="str">
            <v>Maintained School</v>
          </cell>
          <cell r="N7398">
            <v>34415</v>
          </cell>
        </row>
        <row r="7399">
          <cell r="B7399">
            <v>919</v>
          </cell>
          <cell r="H7399" t="str">
            <v>Maintained School</v>
          </cell>
          <cell r="N7399">
            <v>21778</v>
          </cell>
        </row>
        <row r="7400">
          <cell r="B7400">
            <v>919</v>
          </cell>
          <cell r="H7400" t="str">
            <v>Maintained School</v>
          </cell>
          <cell r="N7400">
            <v>25233</v>
          </cell>
        </row>
        <row r="7401">
          <cell r="B7401">
            <v>919</v>
          </cell>
          <cell r="H7401" t="str">
            <v>Maintained School</v>
          </cell>
          <cell r="N7401">
            <v>16818</v>
          </cell>
        </row>
        <row r="7402">
          <cell r="B7402">
            <v>919</v>
          </cell>
          <cell r="H7402" t="str">
            <v>Maintained School</v>
          </cell>
          <cell r="N7402">
            <v>16663</v>
          </cell>
        </row>
        <row r="7403">
          <cell r="B7403">
            <v>919</v>
          </cell>
          <cell r="H7403" t="str">
            <v>Maintained School</v>
          </cell>
          <cell r="N7403">
            <v>17327</v>
          </cell>
        </row>
        <row r="7404">
          <cell r="B7404">
            <v>919</v>
          </cell>
          <cell r="H7404" t="str">
            <v>Maintained School</v>
          </cell>
          <cell r="N7404">
            <v>37090</v>
          </cell>
        </row>
        <row r="7405">
          <cell r="B7405">
            <v>919</v>
          </cell>
          <cell r="H7405" t="str">
            <v>Maintained School</v>
          </cell>
          <cell r="N7405">
            <v>17886</v>
          </cell>
        </row>
        <row r="7406">
          <cell r="B7406">
            <v>919</v>
          </cell>
          <cell r="H7406" t="str">
            <v>Maintained School</v>
          </cell>
          <cell r="N7406">
            <v>16210</v>
          </cell>
        </row>
        <row r="7407">
          <cell r="B7407">
            <v>919</v>
          </cell>
          <cell r="H7407" t="str">
            <v>Maintained School</v>
          </cell>
          <cell r="N7407">
            <v>26909</v>
          </cell>
        </row>
        <row r="7408">
          <cell r="B7408">
            <v>919</v>
          </cell>
          <cell r="H7408" t="str">
            <v>Maintained School</v>
          </cell>
          <cell r="N7408">
            <v>16409</v>
          </cell>
        </row>
        <row r="7409">
          <cell r="B7409">
            <v>919</v>
          </cell>
          <cell r="H7409" t="str">
            <v>Maintained School</v>
          </cell>
          <cell r="N7409">
            <v>16210</v>
          </cell>
        </row>
        <row r="7410">
          <cell r="B7410">
            <v>919</v>
          </cell>
          <cell r="H7410" t="str">
            <v>Maintained School</v>
          </cell>
          <cell r="N7410">
            <v>37290</v>
          </cell>
        </row>
        <row r="7411">
          <cell r="B7411">
            <v>919</v>
          </cell>
          <cell r="H7411" t="str">
            <v>Maintained School</v>
          </cell>
          <cell r="N7411">
            <v>18445</v>
          </cell>
        </row>
        <row r="7412">
          <cell r="B7412">
            <v>919</v>
          </cell>
          <cell r="H7412" t="str">
            <v>Maintained School</v>
          </cell>
          <cell r="N7412">
            <v>18845</v>
          </cell>
        </row>
        <row r="7413">
          <cell r="B7413">
            <v>919</v>
          </cell>
          <cell r="H7413" t="str">
            <v>Maintained School</v>
          </cell>
          <cell r="N7413">
            <v>19084</v>
          </cell>
        </row>
        <row r="7414">
          <cell r="B7414">
            <v>919</v>
          </cell>
          <cell r="H7414" t="str">
            <v>Maintained School</v>
          </cell>
          <cell r="N7414">
            <v>26271</v>
          </cell>
        </row>
        <row r="7415">
          <cell r="B7415">
            <v>919</v>
          </cell>
          <cell r="H7415" t="str">
            <v>Maintained School</v>
          </cell>
          <cell r="N7415">
            <v>17647</v>
          </cell>
        </row>
        <row r="7416">
          <cell r="B7416">
            <v>919</v>
          </cell>
          <cell r="H7416" t="str">
            <v>Maintained School</v>
          </cell>
          <cell r="N7416">
            <v>19164</v>
          </cell>
        </row>
        <row r="7417">
          <cell r="B7417">
            <v>919</v>
          </cell>
          <cell r="H7417" t="str">
            <v>Maintained School</v>
          </cell>
          <cell r="N7417">
            <v>17807</v>
          </cell>
        </row>
        <row r="7418">
          <cell r="B7418">
            <v>919</v>
          </cell>
          <cell r="H7418" t="str">
            <v>Maintained School</v>
          </cell>
          <cell r="N7418">
            <v>18678</v>
          </cell>
        </row>
        <row r="7419">
          <cell r="B7419">
            <v>919</v>
          </cell>
          <cell r="H7419" t="str">
            <v>Maintained School</v>
          </cell>
          <cell r="N7419">
            <v>18126</v>
          </cell>
        </row>
        <row r="7420">
          <cell r="B7420">
            <v>919</v>
          </cell>
          <cell r="H7420" t="str">
            <v>Maintained School</v>
          </cell>
          <cell r="N7420">
            <v>33936</v>
          </cell>
        </row>
        <row r="7421">
          <cell r="B7421">
            <v>919</v>
          </cell>
          <cell r="H7421" t="str">
            <v>Maintained School</v>
          </cell>
          <cell r="N7421">
            <v>16289</v>
          </cell>
        </row>
        <row r="7422">
          <cell r="B7422">
            <v>919</v>
          </cell>
          <cell r="H7422" t="str">
            <v>Maintained School</v>
          </cell>
          <cell r="N7422">
            <v>28826</v>
          </cell>
        </row>
        <row r="7423">
          <cell r="B7423">
            <v>919</v>
          </cell>
          <cell r="H7423" t="str">
            <v>Maintained School</v>
          </cell>
          <cell r="N7423">
            <v>18600</v>
          </cell>
        </row>
        <row r="7424">
          <cell r="B7424">
            <v>919</v>
          </cell>
          <cell r="H7424" t="str">
            <v>Maintained School</v>
          </cell>
          <cell r="N7424">
            <v>13495</v>
          </cell>
        </row>
        <row r="7425">
          <cell r="B7425">
            <v>919</v>
          </cell>
          <cell r="H7425" t="str">
            <v>Maintained School</v>
          </cell>
          <cell r="N7425">
            <v>15331</v>
          </cell>
        </row>
        <row r="7426">
          <cell r="B7426">
            <v>919</v>
          </cell>
          <cell r="H7426" t="str">
            <v>Maintained School</v>
          </cell>
          <cell r="N7426">
            <v>17248</v>
          </cell>
        </row>
        <row r="7427">
          <cell r="B7427">
            <v>919</v>
          </cell>
          <cell r="H7427" t="str">
            <v>Maintained School</v>
          </cell>
          <cell r="N7427">
            <v>15730</v>
          </cell>
        </row>
        <row r="7428">
          <cell r="B7428">
            <v>919</v>
          </cell>
          <cell r="H7428" t="str">
            <v>Maintained School</v>
          </cell>
          <cell r="N7428">
            <v>25712</v>
          </cell>
        </row>
        <row r="7429">
          <cell r="B7429">
            <v>919</v>
          </cell>
          <cell r="H7429" t="str">
            <v>Maintained School</v>
          </cell>
          <cell r="N7429">
            <v>25575</v>
          </cell>
        </row>
        <row r="7430">
          <cell r="B7430">
            <v>919</v>
          </cell>
          <cell r="H7430" t="str">
            <v>Maintained School</v>
          </cell>
          <cell r="N7430">
            <v>15491</v>
          </cell>
        </row>
        <row r="7431">
          <cell r="B7431">
            <v>919</v>
          </cell>
          <cell r="H7431" t="str">
            <v>Maintained School</v>
          </cell>
          <cell r="N7431">
            <v>17727</v>
          </cell>
        </row>
        <row r="7432">
          <cell r="B7432">
            <v>919</v>
          </cell>
          <cell r="H7432" t="str">
            <v>Maintained School</v>
          </cell>
          <cell r="N7432">
            <v>24674</v>
          </cell>
        </row>
        <row r="7433">
          <cell r="B7433">
            <v>919</v>
          </cell>
          <cell r="H7433" t="str">
            <v>Maintained School</v>
          </cell>
          <cell r="N7433">
            <v>19004</v>
          </cell>
        </row>
        <row r="7434">
          <cell r="B7434">
            <v>919</v>
          </cell>
          <cell r="H7434" t="str">
            <v>Maintained School</v>
          </cell>
          <cell r="N7434">
            <v>22837</v>
          </cell>
        </row>
        <row r="7435">
          <cell r="B7435">
            <v>919</v>
          </cell>
          <cell r="H7435" t="str">
            <v>Maintained School</v>
          </cell>
          <cell r="N7435">
            <v>17966</v>
          </cell>
        </row>
        <row r="7436">
          <cell r="B7436">
            <v>919</v>
          </cell>
          <cell r="H7436" t="str">
            <v>Maintained School</v>
          </cell>
          <cell r="N7436">
            <v>27435</v>
          </cell>
        </row>
        <row r="7437">
          <cell r="B7437">
            <v>919</v>
          </cell>
          <cell r="H7437" t="str">
            <v>Maintained School</v>
          </cell>
          <cell r="N7437">
            <v>14133</v>
          </cell>
        </row>
        <row r="7438">
          <cell r="B7438">
            <v>919</v>
          </cell>
          <cell r="H7438" t="str">
            <v>Maintained School</v>
          </cell>
          <cell r="N7438">
            <v>19244</v>
          </cell>
        </row>
        <row r="7439">
          <cell r="B7439">
            <v>919</v>
          </cell>
          <cell r="H7439" t="str">
            <v>Maintained School</v>
          </cell>
          <cell r="N7439">
            <v>24434</v>
          </cell>
        </row>
        <row r="7440">
          <cell r="B7440">
            <v>919</v>
          </cell>
          <cell r="H7440" t="str">
            <v>Maintained School</v>
          </cell>
          <cell r="N7440">
            <v>34735</v>
          </cell>
        </row>
        <row r="7441">
          <cell r="B7441">
            <v>919</v>
          </cell>
          <cell r="H7441" t="str">
            <v>Maintained School</v>
          </cell>
          <cell r="N7441">
            <v>28347</v>
          </cell>
        </row>
        <row r="7442">
          <cell r="B7442">
            <v>919</v>
          </cell>
          <cell r="H7442" t="str">
            <v>Maintained School</v>
          </cell>
          <cell r="N7442">
            <v>54405</v>
          </cell>
        </row>
        <row r="7443">
          <cell r="B7443">
            <v>919</v>
          </cell>
          <cell r="H7443" t="str">
            <v>Maintained School</v>
          </cell>
          <cell r="N7443">
            <v>17407</v>
          </cell>
        </row>
        <row r="7444">
          <cell r="B7444">
            <v>919</v>
          </cell>
          <cell r="H7444" t="str">
            <v>Maintained School</v>
          </cell>
          <cell r="N7444">
            <v>17008</v>
          </cell>
        </row>
        <row r="7445">
          <cell r="B7445">
            <v>919</v>
          </cell>
          <cell r="H7445" t="str">
            <v>Maintained School</v>
          </cell>
          <cell r="N7445">
            <v>36731</v>
          </cell>
        </row>
        <row r="7446">
          <cell r="B7446">
            <v>919</v>
          </cell>
          <cell r="H7446" t="str">
            <v>Maintained School</v>
          </cell>
          <cell r="N7446">
            <v>18135</v>
          </cell>
        </row>
        <row r="7447">
          <cell r="B7447">
            <v>919</v>
          </cell>
          <cell r="H7447" t="str">
            <v>Maintained School</v>
          </cell>
          <cell r="N7447">
            <v>24354</v>
          </cell>
        </row>
        <row r="7448">
          <cell r="B7448">
            <v>919</v>
          </cell>
          <cell r="H7448" t="str">
            <v>Maintained School</v>
          </cell>
          <cell r="N7448">
            <v>18126</v>
          </cell>
        </row>
        <row r="7449">
          <cell r="B7449">
            <v>919</v>
          </cell>
          <cell r="H7449" t="str">
            <v>Maintained School</v>
          </cell>
          <cell r="N7449">
            <v>19084</v>
          </cell>
        </row>
        <row r="7450">
          <cell r="B7450">
            <v>919</v>
          </cell>
          <cell r="H7450" t="str">
            <v>Maintained School</v>
          </cell>
          <cell r="N7450">
            <v>18206</v>
          </cell>
        </row>
        <row r="7451">
          <cell r="B7451">
            <v>919</v>
          </cell>
          <cell r="H7451" t="str">
            <v>Maintained School</v>
          </cell>
          <cell r="N7451">
            <v>19803</v>
          </cell>
        </row>
        <row r="7452">
          <cell r="B7452">
            <v>919</v>
          </cell>
          <cell r="H7452" t="str">
            <v>Maintained School</v>
          </cell>
          <cell r="N7452">
            <v>37743</v>
          </cell>
        </row>
        <row r="7453">
          <cell r="B7453">
            <v>919</v>
          </cell>
          <cell r="H7453" t="str">
            <v>Maintained School</v>
          </cell>
          <cell r="N7453">
            <v>18046</v>
          </cell>
        </row>
        <row r="7454">
          <cell r="B7454">
            <v>919</v>
          </cell>
          <cell r="H7454" t="str">
            <v>Maintained School</v>
          </cell>
          <cell r="N7454">
            <v>16289</v>
          </cell>
        </row>
        <row r="7455">
          <cell r="B7455">
            <v>919</v>
          </cell>
          <cell r="H7455" t="str">
            <v>Maintained School</v>
          </cell>
          <cell r="N7455">
            <v>16609</v>
          </cell>
        </row>
        <row r="7456">
          <cell r="B7456">
            <v>919</v>
          </cell>
          <cell r="H7456" t="str">
            <v>Maintained School</v>
          </cell>
          <cell r="N7456">
            <v>20202</v>
          </cell>
        </row>
        <row r="7457">
          <cell r="B7457">
            <v>919</v>
          </cell>
          <cell r="H7457" t="str">
            <v>Maintained School</v>
          </cell>
          <cell r="N7457">
            <v>22088</v>
          </cell>
        </row>
        <row r="7458">
          <cell r="B7458">
            <v>919</v>
          </cell>
          <cell r="H7458" t="str">
            <v>Maintained School</v>
          </cell>
          <cell r="N7458">
            <v>23715</v>
          </cell>
        </row>
        <row r="7459">
          <cell r="B7459">
            <v>919</v>
          </cell>
          <cell r="H7459" t="str">
            <v>Maintained School</v>
          </cell>
          <cell r="N7459">
            <v>22518</v>
          </cell>
        </row>
        <row r="7460">
          <cell r="B7460">
            <v>919</v>
          </cell>
          <cell r="H7460" t="str">
            <v>Maintained School</v>
          </cell>
          <cell r="N7460">
            <v>21560</v>
          </cell>
        </row>
        <row r="7461">
          <cell r="B7461">
            <v>919</v>
          </cell>
          <cell r="H7461" t="str">
            <v>Maintained School</v>
          </cell>
          <cell r="N7461">
            <v>16848</v>
          </cell>
        </row>
        <row r="7462">
          <cell r="B7462">
            <v>919</v>
          </cell>
          <cell r="H7462" t="str">
            <v>Maintained School</v>
          </cell>
          <cell r="N7462">
            <v>25885</v>
          </cell>
        </row>
        <row r="7463">
          <cell r="B7463">
            <v>919</v>
          </cell>
          <cell r="H7463" t="str">
            <v>Maintained School</v>
          </cell>
          <cell r="N7463">
            <v>32898</v>
          </cell>
        </row>
        <row r="7464">
          <cell r="B7464">
            <v>919</v>
          </cell>
          <cell r="H7464" t="str">
            <v>Maintained School</v>
          </cell>
          <cell r="N7464">
            <v>25420</v>
          </cell>
        </row>
        <row r="7465">
          <cell r="B7465">
            <v>919</v>
          </cell>
          <cell r="H7465" t="str">
            <v>Maintained School</v>
          </cell>
          <cell r="N7465">
            <v>13654</v>
          </cell>
        </row>
        <row r="7466">
          <cell r="B7466">
            <v>919</v>
          </cell>
          <cell r="H7466" t="str">
            <v>Maintained School</v>
          </cell>
          <cell r="N7466">
            <v>17407</v>
          </cell>
        </row>
        <row r="7467">
          <cell r="B7467">
            <v>919</v>
          </cell>
          <cell r="H7467" t="str">
            <v>Maintained School</v>
          </cell>
          <cell r="N7467">
            <v>17647</v>
          </cell>
        </row>
        <row r="7468">
          <cell r="B7468">
            <v>919</v>
          </cell>
          <cell r="H7468" t="str">
            <v>Maintained School</v>
          </cell>
          <cell r="N7468">
            <v>16973</v>
          </cell>
        </row>
        <row r="7469">
          <cell r="B7469">
            <v>919</v>
          </cell>
          <cell r="H7469" t="str">
            <v>Maintained School</v>
          </cell>
          <cell r="N7469">
            <v>17360</v>
          </cell>
        </row>
        <row r="7470">
          <cell r="B7470">
            <v>919</v>
          </cell>
          <cell r="H7470" t="str">
            <v>Maintained School</v>
          </cell>
          <cell r="N7470">
            <v>27788</v>
          </cell>
        </row>
        <row r="7471">
          <cell r="B7471">
            <v>919</v>
          </cell>
          <cell r="H7471" t="str">
            <v>Maintained School</v>
          </cell>
          <cell r="N7471">
            <v>17327</v>
          </cell>
        </row>
        <row r="7472">
          <cell r="B7472">
            <v>919</v>
          </cell>
          <cell r="H7472" t="str">
            <v>Maintained School</v>
          </cell>
          <cell r="N7472">
            <v>16449</v>
          </cell>
        </row>
        <row r="7473">
          <cell r="B7473">
            <v>919</v>
          </cell>
          <cell r="H7473" t="str">
            <v>Maintained School</v>
          </cell>
          <cell r="N7473">
            <v>27149</v>
          </cell>
        </row>
        <row r="7474">
          <cell r="B7474">
            <v>919</v>
          </cell>
          <cell r="H7474" t="str">
            <v>Maintained School</v>
          </cell>
          <cell r="N7474">
            <v>15655</v>
          </cell>
        </row>
        <row r="7475">
          <cell r="B7475">
            <v>919</v>
          </cell>
          <cell r="H7475" t="str">
            <v>Maintained School</v>
          </cell>
          <cell r="N7475">
            <v>35340</v>
          </cell>
        </row>
        <row r="7476">
          <cell r="B7476">
            <v>919</v>
          </cell>
          <cell r="H7476" t="str">
            <v>Maintained School</v>
          </cell>
          <cell r="N7476">
            <v>13563</v>
          </cell>
        </row>
        <row r="7477">
          <cell r="B7477">
            <v>919</v>
          </cell>
          <cell r="H7477" t="str">
            <v>Maintained School</v>
          </cell>
          <cell r="N7477">
            <v>17168</v>
          </cell>
        </row>
        <row r="7478">
          <cell r="B7478">
            <v>919</v>
          </cell>
          <cell r="H7478" t="str">
            <v>Maintained School</v>
          </cell>
          <cell r="N7478">
            <v>36012</v>
          </cell>
        </row>
        <row r="7479">
          <cell r="B7479">
            <v>919</v>
          </cell>
          <cell r="H7479" t="str">
            <v>Maintained School</v>
          </cell>
          <cell r="N7479">
            <v>26271</v>
          </cell>
        </row>
        <row r="7480">
          <cell r="B7480">
            <v>919</v>
          </cell>
          <cell r="H7480" t="str">
            <v>Maintained School</v>
          </cell>
          <cell r="N7480">
            <v>17487</v>
          </cell>
        </row>
        <row r="7481">
          <cell r="B7481">
            <v>919</v>
          </cell>
          <cell r="H7481" t="str">
            <v>Maintained School</v>
          </cell>
          <cell r="N7481">
            <v>30225</v>
          </cell>
        </row>
        <row r="7482">
          <cell r="B7482">
            <v>919</v>
          </cell>
          <cell r="H7482" t="str">
            <v>Maintained School</v>
          </cell>
          <cell r="N7482">
            <v>17727</v>
          </cell>
        </row>
        <row r="7483">
          <cell r="B7483">
            <v>919</v>
          </cell>
          <cell r="H7483" t="str">
            <v>Maintained School</v>
          </cell>
          <cell r="N7483">
            <v>30742</v>
          </cell>
        </row>
        <row r="7484">
          <cell r="B7484">
            <v>919</v>
          </cell>
          <cell r="H7484" t="str">
            <v>Maintained School</v>
          </cell>
          <cell r="N7484">
            <v>18523</v>
          </cell>
        </row>
        <row r="7485">
          <cell r="B7485">
            <v>919</v>
          </cell>
          <cell r="H7485" t="str">
            <v>Maintained School</v>
          </cell>
          <cell r="N7485">
            <v>25312</v>
          </cell>
        </row>
        <row r="7486">
          <cell r="B7486">
            <v>919</v>
          </cell>
          <cell r="H7486" t="str">
            <v>Maintained School</v>
          </cell>
          <cell r="N7486">
            <v>17248</v>
          </cell>
        </row>
        <row r="7487">
          <cell r="B7487">
            <v>919</v>
          </cell>
          <cell r="H7487" t="str">
            <v>Maintained School</v>
          </cell>
          <cell r="N7487">
            <v>20362</v>
          </cell>
        </row>
        <row r="7488">
          <cell r="B7488">
            <v>919</v>
          </cell>
          <cell r="H7488" t="str">
            <v>Maintained School</v>
          </cell>
          <cell r="N7488">
            <v>33248</v>
          </cell>
        </row>
        <row r="7489">
          <cell r="B7489">
            <v>919</v>
          </cell>
          <cell r="H7489" t="str">
            <v>Maintained School</v>
          </cell>
          <cell r="N7489">
            <v>37290</v>
          </cell>
        </row>
        <row r="7490">
          <cell r="B7490">
            <v>919</v>
          </cell>
          <cell r="H7490" t="str">
            <v>Maintained School</v>
          </cell>
          <cell r="N7490">
            <v>41282</v>
          </cell>
        </row>
        <row r="7491">
          <cell r="B7491">
            <v>919</v>
          </cell>
          <cell r="H7491" t="str">
            <v>Maintained School</v>
          </cell>
          <cell r="N7491">
            <v>39446</v>
          </cell>
        </row>
        <row r="7492">
          <cell r="B7492">
            <v>919</v>
          </cell>
          <cell r="H7492" t="str">
            <v>Maintained School</v>
          </cell>
          <cell r="N7492">
            <v>35613</v>
          </cell>
        </row>
        <row r="7493">
          <cell r="B7493">
            <v>919</v>
          </cell>
          <cell r="H7493" t="str">
            <v>Maintained School</v>
          </cell>
          <cell r="N7493">
            <v>37123</v>
          </cell>
        </row>
        <row r="7494">
          <cell r="B7494">
            <v>919</v>
          </cell>
          <cell r="H7494" t="str">
            <v>Maintained School</v>
          </cell>
          <cell r="N7494">
            <v>20122</v>
          </cell>
        </row>
        <row r="7495">
          <cell r="B7495">
            <v>919</v>
          </cell>
          <cell r="H7495" t="str">
            <v>Maintained School</v>
          </cell>
          <cell r="N7495">
            <v>34815</v>
          </cell>
        </row>
        <row r="7496">
          <cell r="B7496">
            <v>919</v>
          </cell>
          <cell r="H7496" t="str">
            <v>Maintained School</v>
          </cell>
          <cell r="N7496">
            <v>31541</v>
          </cell>
        </row>
        <row r="7497">
          <cell r="B7497">
            <v>919</v>
          </cell>
          <cell r="H7497" t="str">
            <v>Maintained School</v>
          </cell>
          <cell r="N7497">
            <v>38248</v>
          </cell>
        </row>
        <row r="7498">
          <cell r="B7498">
            <v>919</v>
          </cell>
          <cell r="H7498" t="str">
            <v>Maintained School</v>
          </cell>
          <cell r="N7498">
            <v>35773</v>
          </cell>
        </row>
        <row r="7499">
          <cell r="B7499">
            <v>919</v>
          </cell>
          <cell r="H7499" t="str">
            <v>Maintained School</v>
          </cell>
          <cell r="N7499">
            <v>18924</v>
          </cell>
        </row>
        <row r="7500">
          <cell r="B7500">
            <v>919</v>
          </cell>
          <cell r="H7500" t="str">
            <v>Maintained School</v>
          </cell>
          <cell r="N7500">
            <v>25073</v>
          </cell>
        </row>
        <row r="7501">
          <cell r="B7501">
            <v>919</v>
          </cell>
          <cell r="H7501" t="str">
            <v>Maintained School</v>
          </cell>
          <cell r="N7501">
            <v>17886</v>
          </cell>
        </row>
        <row r="7502">
          <cell r="B7502">
            <v>919</v>
          </cell>
          <cell r="H7502" t="str">
            <v>Maintained School</v>
          </cell>
          <cell r="N7502">
            <v>34643</v>
          </cell>
        </row>
        <row r="7503">
          <cell r="B7503">
            <v>919</v>
          </cell>
          <cell r="H7503" t="str">
            <v>Maintained School</v>
          </cell>
          <cell r="N7503">
            <v>17567</v>
          </cell>
        </row>
        <row r="7504">
          <cell r="B7504">
            <v>919</v>
          </cell>
          <cell r="H7504" t="str">
            <v>Maintained School</v>
          </cell>
          <cell r="N7504">
            <v>38488</v>
          </cell>
        </row>
        <row r="7505">
          <cell r="B7505">
            <v>919</v>
          </cell>
          <cell r="H7505" t="str">
            <v>Maintained School</v>
          </cell>
          <cell r="N7505">
            <v>12856</v>
          </cell>
        </row>
        <row r="7506">
          <cell r="B7506">
            <v>919</v>
          </cell>
          <cell r="H7506" t="str">
            <v>Maintained School</v>
          </cell>
          <cell r="N7506">
            <v>7985</v>
          </cell>
        </row>
        <row r="7507">
          <cell r="B7507">
            <v>919</v>
          </cell>
          <cell r="H7507" t="str">
            <v>Maintained School</v>
          </cell>
          <cell r="N7507">
            <v>16689</v>
          </cell>
        </row>
        <row r="7508">
          <cell r="B7508">
            <v>919</v>
          </cell>
          <cell r="H7508" t="str">
            <v>Maintained School</v>
          </cell>
          <cell r="N7508">
            <v>13795</v>
          </cell>
        </row>
        <row r="7509">
          <cell r="B7509">
            <v>919</v>
          </cell>
          <cell r="H7509" t="str">
            <v>Maintained School</v>
          </cell>
          <cell r="N7509">
            <v>18523</v>
          </cell>
        </row>
        <row r="7510">
          <cell r="B7510">
            <v>919</v>
          </cell>
          <cell r="H7510" t="str">
            <v>Maintained School</v>
          </cell>
          <cell r="N7510">
            <v>7750</v>
          </cell>
        </row>
        <row r="7511">
          <cell r="B7511">
            <v>919</v>
          </cell>
          <cell r="H7511" t="str">
            <v>Maintained School</v>
          </cell>
          <cell r="N7511">
            <v>7985</v>
          </cell>
        </row>
        <row r="7512">
          <cell r="B7512">
            <v>919</v>
          </cell>
          <cell r="H7512" t="str">
            <v>Maintained School</v>
          </cell>
          <cell r="N7512">
            <v>7985</v>
          </cell>
        </row>
        <row r="7513">
          <cell r="B7513">
            <v>919</v>
          </cell>
          <cell r="H7513" t="str">
            <v>Maintained School</v>
          </cell>
          <cell r="N7513">
            <v>7985</v>
          </cell>
        </row>
        <row r="7514">
          <cell r="B7514">
            <v>919</v>
          </cell>
          <cell r="H7514" t="str">
            <v>Maintained School</v>
          </cell>
          <cell r="N7514">
            <v>11978</v>
          </cell>
        </row>
        <row r="7515">
          <cell r="B7515">
            <v>919</v>
          </cell>
          <cell r="H7515" t="str">
            <v>Maintained School</v>
          </cell>
          <cell r="N7515">
            <v>18685</v>
          </cell>
        </row>
        <row r="7516">
          <cell r="B7516">
            <v>919</v>
          </cell>
          <cell r="H7516" t="str">
            <v>Maintained School</v>
          </cell>
          <cell r="N7516">
            <v>21235</v>
          </cell>
        </row>
        <row r="7517">
          <cell r="B7517">
            <v>919</v>
          </cell>
          <cell r="H7517" t="str">
            <v>Maintained School</v>
          </cell>
          <cell r="N7517">
            <v>7985</v>
          </cell>
        </row>
        <row r="7518">
          <cell r="B7518">
            <v>919</v>
          </cell>
          <cell r="H7518" t="str">
            <v>Maintained School</v>
          </cell>
          <cell r="N7518">
            <v>9183</v>
          </cell>
        </row>
        <row r="7519">
          <cell r="B7519">
            <v>919</v>
          </cell>
          <cell r="H7519" t="str">
            <v>Maintained School</v>
          </cell>
          <cell r="N7519">
            <v>8060</v>
          </cell>
        </row>
        <row r="7520">
          <cell r="B7520">
            <v>919</v>
          </cell>
          <cell r="H7520" t="str">
            <v>Maintained School</v>
          </cell>
          <cell r="N7520">
            <v>7985</v>
          </cell>
        </row>
        <row r="7521">
          <cell r="B7521">
            <v>919</v>
          </cell>
          <cell r="H7521" t="str">
            <v>Maintained School</v>
          </cell>
          <cell r="N7521">
            <v>9023</v>
          </cell>
        </row>
        <row r="7522">
          <cell r="B7522">
            <v>919</v>
          </cell>
          <cell r="H7522" t="str">
            <v>Maintained School</v>
          </cell>
          <cell r="N7522">
            <v>18525</v>
          </cell>
        </row>
        <row r="7523">
          <cell r="B7523">
            <v>919</v>
          </cell>
          <cell r="H7523" t="str">
            <v>Maintained School</v>
          </cell>
          <cell r="N7523">
            <v>36172</v>
          </cell>
        </row>
        <row r="7524">
          <cell r="B7524">
            <v>919</v>
          </cell>
          <cell r="H7524" t="str">
            <v>Maintained School</v>
          </cell>
          <cell r="N7524">
            <v>16043</v>
          </cell>
        </row>
        <row r="7525">
          <cell r="B7525">
            <v>919</v>
          </cell>
          <cell r="H7525" t="str">
            <v>Maintained School</v>
          </cell>
          <cell r="N7525">
            <v>7985</v>
          </cell>
        </row>
        <row r="7526">
          <cell r="B7526">
            <v>919</v>
          </cell>
          <cell r="H7526" t="str">
            <v>Maintained School</v>
          </cell>
          <cell r="N7526">
            <v>7750</v>
          </cell>
        </row>
        <row r="7527">
          <cell r="B7527">
            <v>919</v>
          </cell>
          <cell r="H7527" t="str">
            <v>Maintained School</v>
          </cell>
          <cell r="N7527">
            <v>8464</v>
          </cell>
        </row>
        <row r="7528">
          <cell r="B7528">
            <v>919</v>
          </cell>
          <cell r="H7528" t="str">
            <v>Maintained School</v>
          </cell>
          <cell r="N7528">
            <v>23077</v>
          </cell>
        </row>
        <row r="7529">
          <cell r="B7529">
            <v>919</v>
          </cell>
          <cell r="H7529" t="str">
            <v>Maintained School</v>
          </cell>
          <cell r="N7529">
            <v>18765</v>
          </cell>
        </row>
        <row r="7530">
          <cell r="B7530">
            <v>919</v>
          </cell>
          <cell r="H7530" t="str">
            <v>Maintained School</v>
          </cell>
          <cell r="N7530">
            <v>7985</v>
          </cell>
        </row>
        <row r="7531">
          <cell r="B7531">
            <v>919</v>
          </cell>
          <cell r="H7531" t="str">
            <v>Maintained School</v>
          </cell>
          <cell r="N7531">
            <v>19084</v>
          </cell>
        </row>
        <row r="7532">
          <cell r="B7532">
            <v>919</v>
          </cell>
          <cell r="H7532" t="str">
            <v>Maintained School</v>
          </cell>
          <cell r="N7532">
            <v>29864</v>
          </cell>
        </row>
        <row r="7533">
          <cell r="B7533">
            <v>919</v>
          </cell>
          <cell r="H7533" t="str">
            <v>Maintained School</v>
          </cell>
          <cell r="N7533">
            <v>7985</v>
          </cell>
        </row>
        <row r="7534">
          <cell r="B7534">
            <v>919</v>
          </cell>
          <cell r="H7534" t="str">
            <v>Maintained School</v>
          </cell>
          <cell r="N7534">
            <v>10463</v>
          </cell>
        </row>
        <row r="7535">
          <cell r="B7535">
            <v>919</v>
          </cell>
          <cell r="H7535" t="str">
            <v>Maintained School</v>
          </cell>
          <cell r="N7535">
            <v>17248</v>
          </cell>
        </row>
        <row r="7536">
          <cell r="B7536">
            <v>919</v>
          </cell>
          <cell r="H7536" t="str">
            <v>Maintained School</v>
          </cell>
          <cell r="N7536">
            <v>16050</v>
          </cell>
        </row>
        <row r="7537">
          <cell r="B7537">
            <v>919</v>
          </cell>
          <cell r="H7537" t="str">
            <v>Maintained School</v>
          </cell>
          <cell r="N7537">
            <v>17966</v>
          </cell>
        </row>
        <row r="7538">
          <cell r="B7538">
            <v>919</v>
          </cell>
          <cell r="H7538" t="str">
            <v>Maintained School</v>
          </cell>
          <cell r="N7538">
            <v>17727</v>
          </cell>
        </row>
        <row r="7539">
          <cell r="B7539">
            <v>919</v>
          </cell>
          <cell r="H7539" t="str">
            <v>Maintained School</v>
          </cell>
          <cell r="N7539">
            <v>17807</v>
          </cell>
        </row>
        <row r="7540">
          <cell r="B7540">
            <v>919</v>
          </cell>
          <cell r="H7540" t="str">
            <v>Maintained School</v>
          </cell>
          <cell r="N7540">
            <v>7985</v>
          </cell>
        </row>
        <row r="7541">
          <cell r="B7541">
            <v>919</v>
          </cell>
          <cell r="H7541" t="str">
            <v>Maintained School</v>
          </cell>
          <cell r="N7541">
            <v>7985</v>
          </cell>
        </row>
        <row r="7542">
          <cell r="B7542">
            <v>919</v>
          </cell>
          <cell r="H7542" t="str">
            <v>Maintained School</v>
          </cell>
          <cell r="N7542">
            <v>10460</v>
          </cell>
        </row>
        <row r="7543">
          <cell r="B7543">
            <v>919</v>
          </cell>
          <cell r="H7543" t="str">
            <v>Maintained School</v>
          </cell>
          <cell r="N7543">
            <v>7750</v>
          </cell>
        </row>
        <row r="7544">
          <cell r="B7544">
            <v>919</v>
          </cell>
          <cell r="H7544" t="str">
            <v>Maintained School</v>
          </cell>
          <cell r="N7544">
            <v>11578</v>
          </cell>
        </row>
        <row r="7545">
          <cell r="B7545">
            <v>919</v>
          </cell>
          <cell r="H7545" t="str">
            <v>Maintained School</v>
          </cell>
          <cell r="N7545">
            <v>17647</v>
          </cell>
        </row>
        <row r="7546">
          <cell r="B7546">
            <v>919</v>
          </cell>
          <cell r="H7546" t="str">
            <v>Maintained School</v>
          </cell>
          <cell r="N7546">
            <v>28267</v>
          </cell>
        </row>
        <row r="7547">
          <cell r="B7547">
            <v>919</v>
          </cell>
          <cell r="H7547" t="str">
            <v>Maintained School</v>
          </cell>
          <cell r="N7547">
            <v>18685</v>
          </cell>
        </row>
        <row r="7548">
          <cell r="B7548">
            <v>919</v>
          </cell>
          <cell r="H7548" t="str">
            <v>Maintained School</v>
          </cell>
          <cell r="N7548">
            <v>15491</v>
          </cell>
        </row>
        <row r="7549">
          <cell r="B7549">
            <v>919</v>
          </cell>
          <cell r="H7549" t="str">
            <v>Maintained School</v>
          </cell>
          <cell r="N7549">
            <v>17807</v>
          </cell>
        </row>
        <row r="7550">
          <cell r="B7550">
            <v>919</v>
          </cell>
          <cell r="H7550" t="str">
            <v>Maintained School</v>
          </cell>
          <cell r="N7550">
            <v>13734</v>
          </cell>
        </row>
        <row r="7551">
          <cell r="B7551">
            <v>919</v>
          </cell>
          <cell r="H7551" t="str">
            <v>Maintained School</v>
          </cell>
          <cell r="N7551">
            <v>13575</v>
          </cell>
        </row>
        <row r="7552">
          <cell r="B7552">
            <v>919</v>
          </cell>
          <cell r="H7552" t="str">
            <v>Maintained School</v>
          </cell>
          <cell r="N7552">
            <v>15411</v>
          </cell>
        </row>
        <row r="7553">
          <cell r="B7553">
            <v>919</v>
          </cell>
          <cell r="H7553" t="str">
            <v>Maintained School</v>
          </cell>
          <cell r="N7553">
            <v>7985</v>
          </cell>
        </row>
        <row r="7554">
          <cell r="B7554">
            <v>919</v>
          </cell>
          <cell r="H7554" t="str">
            <v>Maintained School</v>
          </cell>
          <cell r="N7554">
            <v>11578</v>
          </cell>
        </row>
        <row r="7555">
          <cell r="B7555">
            <v>919</v>
          </cell>
          <cell r="H7555" t="str">
            <v>Maintained School</v>
          </cell>
          <cell r="N7555">
            <v>8145</v>
          </cell>
        </row>
        <row r="7556">
          <cell r="B7556">
            <v>919</v>
          </cell>
          <cell r="H7556" t="str">
            <v>Maintained School</v>
          </cell>
          <cell r="N7556">
            <v>17807</v>
          </cell>
        </row>
        <row r="7557">
          <cell r="B7557">
            <v>919</v>
          </cell>
          <cell r="H7557" t="str">
            <v>Maintained School</v>
          </cell>
          <cell r="N7557">
            <v>19404</v>
          </cell>
        </row>
        <row r="7558">
          <cell r="B7558">
            <v>919</v>
          </cell>
          <cell r="H7558" t="str">
            <v>Maintained School</v>
          </cell>
          <cell r="N7558">
            <v>19563</v>
          </cell>
        </row>
        <row r="7559">
          <cell r="B7559">
            <v>919</v>
          </cell>
          <cell r="H7559" t="str">
            <v>Maintained School</v>
          </cell>
          <cell r="N7559">
            <v>7985</v>
          </cell>
        </row>
        <row r="7560">
          <cell r="B7560">
            <v>919</v>
          </cell>
          <cell r="H7560" t="str">
            <v>Maintained School</v>
          </cell>
          <cell r="N7560">
            <v>13485</v>
          </cell>
        </row>
        <row r="7561">
          <cell r="B7561">
            <v>919</v>
          </cell>
          <cell r="H7561" t="str">
            <v>Maintained School</v>
          </cell>
          <cell r="N7561">
            <v>16928</v>
          </cell>
        </row>
        <row r="7562">
          <cell r="B7562">
            <v>919</v>
          </cell>
          <cell r="H7562" t="str">
            <v>Maintained School</v>
          </cell>
          <cell r="N7562">
            <v>17593</v>
          </cell>
        </row>
        <row r="7563">
          <cell r="B7563">
            <v>919</v>
          </cell>
          <cell r="H7563" t="str">
            <v>Maintained School</v>
          </cell>
          <cell r="N7563">
            <v>7985</v>
          </cell>
        </row>
        <row r="7564">
          <cell r="B7564">
            <v>919</v>
          </cell>
          <cell r="H7564" t="str">
            <v>Maintained School</v>
          </cell>
          <cell r="N7564">
            <v>16289</v>
          </cell>
        </row>
        <row r="7565">
          <cell r="B7565">
            <v>919</v>
          </cell>
          <cell r="H7565" t="str">
            <v>Maintained School</v>
          </cell>
          <cell r="N7565">
            <v>8293</v>
          </cell>
        </row>
        <row r="7566">
          <cell r="B7566">
            <v>919</v>
          </cell>
          <cell r="H7566" t="str">
            <v>Maintained School</v>
          </cell>
          <cell r="N7566">
            <v>7750</v>
          </cell>
        </row>
        <row r="7567">
          <cell r="B7567">
            <v>919</v>
          </cell>
          <cell r="H7567" t="str">
            <v>Maintained School</v>
          </cell>
          <cell r="N7567">
            <v>16769</v>
          </cell>
        </row>
        <row r="7568">
          <cell r="B7568">
            <v>919</v>
          </cell>
          <cell r="H7568" t="str">
            <v>Maintained School</v>
          </cell>
          <cell r="N7568">
            <v>18126</v>
          </cell>
        </row>
        <row r="7569">
          <cell r="B7569">
            <v>919</v>
          </cell>
          <cell r="H7569" t="str">
            <v>Maintained School</v>
          </cell>
          <cell r="N7569">
            <v>16769</v>
          </cell>
        </row>
        <row r="7570">
          <cell r="B7570">
            <v>919</v>
          </cell>
          <cell r="H7570" t="str">
            <v>Maintained School</v>
          </cell>
          <cell r="N7570">
            <v>18046</v>
          </cell>
        </row>
        <row r="7571">
          <cell r="B7571">
            <v>919</v>
          </cell>
          <cell r="H7571" t="str">
            <v>Maintained School</v>
          </cell>
          <cell r="N7571">
            <v>11818</v>
          </cell>
        </row>
        <row r="7572">
          <cell r="B7572">
            <v>919</v>
          </cell>
          <cell r="H7572" t="str">
            <v>Maintained School</v>
          </cell>
          <cell r="N7572">
            <v>15730</v>
          </cell>
        </row>
        <row r="7573">
          <cell r="B7573">
            <v>919</v>
          </cell>
          <cell r="H7573" t="str">
            <v>Maintained School</v>
          </cell>
          <cell r="N7573">
            <v>7985</v>
          </cell>
        </row>
        <row r="7574">
          <cell r="B7574">
            <v>919</v>
          </cell>
          <cell r="H7574" t="str">
            <v>Maintained School</v>
          </cell>
          <cell r="N7574">
            <v>9582</v>
          </cell>
        </row>
        <row r="7575">
          <cell r="B7575">
            <v>919</v>
          </cell>
          <cell r="H7575" t="str">
            <v>Maintained School</v>
          </cell>
          <cell r="N7575">
            <v>7985</v>
          </cell>
        </row>
        <row r="7576">
          <cell r="B7576">
            <v>919</v>
          </cell>
          <cell r="H7576" t="str">
            <v>Maintained School</v>
          </cell>
          <cell r="N7576">
            <v>17050</v>
          </cell>
        </row>
        <row r="7577">
          <cell r="B7577">
            <v>919</v>
          </cell>
          <cell r="H7577" t="str">
            <v>Maintained School</v>
          </cell>
          <cell r="N7577">
            <v>14054</v>
          </cell>
        </row>
        <row r="7578">
          <cell r="B7578">
            <v>919</v>
          </cell>
          <cell r="H7578" t="str">
            <v>Maintained School</v>
          </cell>
          <cell r="N7578">
            <v>18924</v>
          </cell>
        </row>
        <row r="7579">
          <cell r="B7579">
            <v>919</v>
          </cell>
          <cell r="H7579" t="str">
            <v>Maintained School</v>
          </cell>
          <cell r="N7579">
            <v>10939</v>
          </cell>
        </row>
        <row r="7580">
          <cell r="B7580">
            <v>919</v>
          </cell>
          <cell r="H7580" t="str">
            <v>Maintained School</v>
          </cell>
          <cell r="N7580">
            <v>17567</v>
          </cell>
        </row>
        <row r="7581">
          <cell r="B7581">
            <v>919</v>
          </cell>
          <cell r="H7581" t="str">
            <v>Maintained School</v>
          </cell>
          <cell r="N7581">
            <v>14772</v>
          </cell>
        </row>
        <row r="7582">
          <cell r="B7582">
            <v>919</v>
          </cell>
          <cell r="H7582" t="str">
            <v>Maintained School</v>
          </cell>
          <cell r="N7582">
            <v>26191</v>
          </cell>
        </row>
        <row r="7583">
          <cell r="B7583">
            <v>919</v>
          </cell>
          <cell r="H7583" t="str">
            <v>Maintained School</v>
          </cell>
          <cell r="N7583">
            <v>7985</v>
          </cell>
        </row>
        <row r="7584">
          <cell r="B7584">
            <v>919</v>
          </cell>
          <cell r="H7584" t="str">
            <v>Maintained School</v>
          </cell>
          <cell r="N7584">
            <v>17168</v>
          </cell>
        </row>
        <row r="7585">
          <cell r="B7585">
            <v>919</v>
          </cell>
          <cell r="H7585" t="str">
            <v>Maintained School</v>
          </cell>
          <cell r="N7585">
            <v>19404</v>
          </cell>
        </row>
        <row r="7586">
          <cell r="B7586">
            <v>919</v>
          </cell>
          <cell r="H7586" t="str">
            <v>Maintained School</v>
          </cell>
          <cell r="N7586">
            <v>18286</v>
          </cell>
        </row>
        <row r="7587">
          <cell r="B7587">
            <v>919</v>
          </cell>
          <cell r="H7587" t="str">
            <v>Maintained School</v>
          </cell>
          <cell r="N7587">
            <v>20228</v>
          </cell>
        </row>
        <row r="7588">
          <cell r="B7588">
            <v>919</v>
          </cell>
          <cell r="H7588" t="str">
            <v>Maintained School</v>
          </cell>
          <cell r="N7588">
            <v>19324</v>
          </cell>
        </row>
        <row r="7589">
          <cell r="B7589">
            <v>919</v>
          </cell>
          <cell r="H7589" t="str">
            <v>Maintained School</v>
          </cell>
          <cell r="N7589">
            <v>36731</v>
          </cell>
        </row>
        <row r="7590">
          <cell r="B7590">
            <v>919</v>
          </cell>
          <cell r="H7590" t="str">
            <v>Maintained School</v>
          </cell>
          <cell r="N7590">
            <v>18525</v>
          </cell>
        </row>
        <row r="7591">
          <cell r="B7591">
            <v>919</v>
          </cell>
          <cell r="H7591" t="str">
            <v>Maintained School</v>
          </cell>
          <cell r="N7591">
            <v>18445</v>
          </cell>
        </row>
        <row r="7592">
          <cell r="B7592">
            <v>919</v>
          </cell>
          <cell r="H7592" t="str">
            <v>Maintained School</v>
          </cell>
          <cell r="N7592">
            <v>17008</v>
          </cell>
        </row>
        <row r="7593">
          <cell r="B7593">
            <v>919</v>
          </cell>
          <cell r="H7593" t="str">
            <v>Maintained School</v>
          </cell>
          <cell r="N7593">
            <v>27069</v>
          </cell>
        </row>
        <row r="7594">
          <cell r="B7594">
            <v>919</v>
          </cell>
          <cell r="H7594" t="str">
            <v>Maintained School</v>
          </cell>
          <cell r="N7594">
            <v>17903</v>
          </cell>
        </row>
        <row r="7595">
          <cell r="B7595">
            <v>919</v>
          </cell>
          <cell r="H7595" t="str">
            <v>Maintained School</v>
          </cell>
          <cell r="N7595">
            <v>21240</v>
          </cell>
        </row>
        <row r="7596">
          <cell r="B7596">
            <v>919</v>
          </cell>
          <cell r="H7596" t="str">
            <v>Maintained School</v>
          </cell>
          <cell r="N7596">
            <v>15571</v>
          </cell>
        </row>
        <row r="7597">
          <cell r="B7597">
            <v>919</v>
          </cell>
          <cell r="H7597" t="str">
            <v>Maintained School</v>
          </cell>
          <cell r="N7597">
            <v>15012</v>
          </cell>
        </row>
        <row r="7598">
          <cell r="B7598">
            <v>919</v>
          </cell>
          <cell r="H7598" t="str">
            <v>Maintained School</v>
          </cell>
          <cell r="N7598">
            <v>16689</v>
          </cell>
        </row>
        <row r="7599">
          <cell r="B7599">
            <v>919</v>
          </cell>
          <cell r="H7599" t="str">
            <v>Maintained School</v>
          </cell>
          <cell r="N7599">
            <v>16289</v>
          </cell>
        </row>
        <row r="7600">
          <cell r="B7600">
            <v>919</v>
          </cell>
          <cell r="H7600" t="str">
            <v>Maintained School</v>
          </cell>
          <cell r="N7600">
            <v>17966</v>
          </cell>
        </row>
        <row r="7601">
          <cell r="B7601">
            <v>919</v>
          </cell>
          <cell r="H7601" t="str">
            <v>Maintained School</v>
          </cell>
          <cell r="N7601">
            <v>25632</v>
          </cell>
        </row>
        <row r="7602">
          <cell r="B7602">
            <v>919</v>
          </cell>
          <cell r="H7602" t="str">
            <v>Maintained School</v>
          </cell>
          <cell r="N7602">
            <v>18445</v>
          </cell>
        </row>
        <row r="7603">
          <cell r="B7603">
            <v>919</v>
          </cell>
          <cell r="H7603" t="str">
            <v>Maintained School</v>
          </cell>
          <cell r="N7603">
            <v>34415</v>
          </cell>
        </row>
        <row r="7604">
          <cell r="B7604">
            <v>919</v>
          </cell>
          <cell r="H7604" t="str">
            <v>Maintained School</v>
          </cell>
          <cell r="N7604">
            <v>18924</v>
          </cell>
        </row>
        <row r="7605">
          <cell r="B7605">
            <v>919</v>
          </cell>
          <cell r="H7605" t="str">
            <v>Maintained School</v>
          </cell>
          <cell r="N7605">
            <v>15890</v>
          </cell>
        </row>
        <row r="7606">
          <cell r="B7606">
            <v>919</v>
          </cell>
          <cell r="H7606" t="str">
            <v>Maintained School</v>
          </cell>
          <cell r="N7606">
            <v>16609</v>
          </cell>
        </row>
        <row r="7607">
          <cell r="B7607">
            <v>919</v>
          </cell>
          <cell r="H7607" t="str">
            <v>Maintained School</v>
          </cell>
          <cell r="N7607">
            <v>37450</v>
          </cell>
        </row>
        <row r="7608">
          <cell r="B7608">
            <v>919</v>
          </cell>
          <cell r="H7608" t="str">
            <v>Maintained School</v>
          </cell>
          <cell r="N7608">
            <v>16689</v>
          </cell>
        </row>
        <row r="7609">
          <cell r="B7609">
            <v>919</v>
          </cell>
          <cell r="H7609" t="str">
            <v>Maintained School</v>
          </cell>
          <cell r="N7609">
            <v>10939</v>
          </cell>
        </row>
        <row r="7610">
          <cell r="B7610">
            <v>919</v>
          </cell>
          <cell r="H7610" t="str">
            <v>Maintained School</v>
          </cell>
          <cell r="N7610">
            <v>33945</v>
          </cell>
        </row>
        <row r="7611">
          <cell r="B7611">
            <v>919</v>
          </cell>
          <cell r="H7611" t="str">
            <v>Maintained School</v>
          </cell>
          <cell r="N7611">
            <v>132814</v>
          </cell>
        </row>
        <row r="7612">
          <cell r="B7612">
            <v>919</v>
          </cell>
          <cell r="H7612" t="str">
            <v>Maintained School</v>
          </cell>
          <cell r="N7612">
            <v>135336</v>
          </cell>
        </row>
        <row r="7613">
          <cell r="B7613">
            <v>919</v>
          </cell>
          <cell r="H7613" t="str">
            <v>Maintained School</v>
          </cell>
          <cell r="N7613">
            <v>48468</v>
          </cell>
        </row>
        <row r="7614">
          <cell r="B7614">
            <v>919</v>
          </cell>
          <cell r="H7614" t="str">
            <v>Maintained School</v>
          </cell>
          <cell r="N7614">
            <v>116802</v>
          </cell>
        </row>
        <row r="7615">
          <cell r="B7615">
            <v>919</v>
          </cell>
          <cell r="H7615" t="str">
            <v>Maintained School</v>
          </cell>
          <cell r="N7615">
            <v>167515</v>
          </cell>
        </row>
        <row r="7616">
          <cell r="B7616">
            <v>919</v>
          </cell>
          <cell r="H7616" t="str">
            <v>Maintained School</v>
          </cell>
          <cell r="N7616">
            <v>161964</v>
          </cell>
        </row>
        <row r="7617">
          <cell r="B7617">
            <v>919</v>
          </cell>
          <cell r="H7617" t="str">
            <v>Maintained School</v>
          </cell>
          <cell r="N7617">
            <v>113374</v>
          </cell>
        </row>
        <row r="7618">
          <cell r="B7618">
            <v>919</v>
          </cell>
          <cell r="H7618" t="str">
            <v>Maintained School</v>
          </cell>
          <cell r="N7618">
            <v>31381</v>
          </cell>
        </row>
        <row r="7619">
          <cell r="B7619">
            <v>919</v>
          </cell>
          <cell r="H7619" t="str">
            <v>Maintained School</v>
          </cell>
          <cell r="N7619">
            <v>67314</v>
          </cell>
        </row>
        <row r="7620">
          <cell r="B7620">
            <v>919</v>
          </cell>
          <cell r="H7620" t="str">
            <v>Maintained School</v>
          </cell>
          <cell r="N7620">
            <v>42226</v>
          </cell>
        </row>
        <row r="7621">
          <cell r="B7621">
            <v>919</v>
          </cell>
          <cell r="H7621" t="str">
            <v>Maintained School</v>
          </cell>
          <cell r="N7621">
            <v>75639</v>
          </cell>
        </row>
        <row r="7622">
          <cell r="B7622">
            <v>919</v>
          </cell>
          <cell r="H7622" t="str">
            <v>Maintained School</v>
          </cell>
          <cell r="N7622">
            <v>128083</v>
          </cell>
        </row>
        <row r="7623">
          <cell r="B7623">
            <v>919</v>
          </cell>
          <cell r="H7623" t="str">
            <v>Maintained School</v>
          </cell>
          <cell r="N7623">
            <v>30263</v>
          </cell>
        </row>
        <row r="7624">
          <cell r="B7624">
            <v>919</v>
          </cell>
          <cell r="H7624" t="str">
            <v>Maintained School</v>
          </cell>
          <cell r="N7624">
            <v>25153</v>
          </cell>
        </row>
        <row r="7625">
          <cell r="B7625">
            <v>919</v>
          </cell>
          <cell r="H7625" t="str">
            <v>Maintained School</v>
          </cell>
          <cell r="N7625">
            <v>17727</v>
          </cell>
        </row>
        <row r="7626">
          <cell r="B7626">
            <v>919</v>
          </cell>
          <cell r="H7626" t="str">
            <v>Maintained School</v>
          </cell>
          <cell r="N7626">
            <v>8544</v>
          </cell>
        </row>
        <row r="7627">
          <cell r="B7627">
            <v>919</v>
          </cell>
          <cell r="H7627" t="str">
            <v>Maintained School</v>
          </cell>
          <cell r="N7627">
            <v>35853</v>
          </cell>
        </row>
        <row r="7628">
          <cell r="B7628">
            <v>919</v>
          </cell>
          <cell r="H7628" t="str">
            <v>Maintained School</v>
          </cell>
          <cell r="N7628">
            <v>19164</v>
          </cell>
        </row>
        <row r="7629">
          <cell r="B7629">
            <v>919</v>
          </cell>
          <cell r="H7629" t="str">
            <v>Maintained School</v>
          </cell>
          <cell r="N7629">
            <v>8863</v>
          </cell>
        </row>
        <row r="7630">
          <cell r="B7630">
            <v>919</v>
          </cell>
          <cell r="H7630" t="str">
            <v>Maintained School</v>
          </cell>
          <cell r="N7630">
            <v>27468</v>
          </cell>
        </row>
        <row r="7631">
          <cell r="B7631">
            <v>919</v>
          </cell>
          <cell r="H7631" t="str">
            <v>Maintained School</v>
          </cell>
          <cell r="N7631">
            <v>139893</v>
          </cell>
        </row>
        <row r="7632">
          <cell r="B7632">
            <v>919</v>
          </cell>
          <cell r="H7632" t="str">
            <v>Maintained School</v>
          </cell>
          <cell r="N7632">
            <v>156180</v>
          </cell>
        </row>
        <row r="7633">
          <cell r="B7633">
            <v>919</v>
          </cell>
          <cell r="H7633" t="str">
            <v>Maintained School</v>
          </cell>
          <cell r="N7633">
            <v>117648</v>
          </cell>
        </row>
        <row r="7634">
          <cell r="B7634">
            <v>810</v>
          </cell>
          <cell r="H7634" t="str">
            <v>Maintained School</v>
          </cell>
          <cell r="N7634">
            <v>11470</v>
          </cell>
        </row>
        <row r="7635">
          <cell r="B7635">
            <v>811</v>
          </cell>
          <cell r="H7635" t="str">
            <v>Maintained School</v>
          </cell>
          <cell r="N7635">
            <v>8060</v>
          </cell>
        </row>
        <row r="7636">
          <cell r="B7636">
            <v>812</v>
          </cell>
          <cell r="H7636" t="str">
            <v>Maintained School</v>
          </cell>
          <cell r="N7636">
            <v>7750</v>
          </cell>
        </row>
        <row r="7637">
          <cell r="B7637">
            <v>811</v>
          </cell>
          <cell r="H7637" t="str">
            <v>Maintained School</v>
          </cell>
          <cell r="N7637">
            <v>7750</v>
          </cell>
        </row>
        <row r="7638">
          <cell r="B7638">
            <v>811</v>
          </cell>
          <cell r="H7638" t="str">
            <v>Maintained School</v>
          </cell>
          <cell r="N7638">
            <v>7750</v>
          </cell>
        </row>
        <row r="7639">
          <cell r="B7639">
            <v>812</v>
          </cell>
          <cell r="H7639" t="str">
            <v>Maintained School</v>
          </cell>
          <cell r="N7639">
            <v>7750</v>
          </cell>
        </row>
        <row r="7640">
          <cell r="B7640">
            <v>813</v>
          </cell>
          <cell r="H7640" t="str">
            <v>Maintained School</v>
          </cell>
          <cell r="N7640">
            <v>7750</v>
          </cell>
        </row>
        <row r="7641">
          <cell r="B7641">
            <v>813</v>
          </cell>
          <cell r="H7641" t="str">
            <v>Maintained School</v>
          </cell>
          <cell r="N7641">
            <v>17166</v>
          </cell>
        </row>
        <row r="7642">
          <cell r="B7642">
            <v>813</v>
          </cell>
          <cell r="H7642" t="str">
            <v>Maintained School</v>
          </cell>
          <cell r="N7642">
            <v>20150</v>
          </cell>
        </row>
        <row r="7643">
          <cell r="B7643">
            <v>813</v>
          </cell>
          <cell r="H7643" t="str">
            <v>Maintained School</v>
          </cell>
          <cell r="N7643">
            <v>31037</v>
          </cell>
        </row>
        <row r="7644">
          <cell r="B7644">
            <v>813</v>
          </cell>
          <cell r="H7644" t="str">
            <v>Maintained School</v>
          </cell>
          <cell r="N7644">
            <v>26970</v>
          </cell>
        </row>
        <row r="7645">
          <cell r="B7645">
            <v>813</v>
          </cell>
          <cell r="H7645" t="str">
            <v>Maintained School</v>
          </cell>
          <cell r="N7645">
            <v>15500</v>
          </cell>
        </row>
        <row r="7646">
          <cell r="B7646">
            <v>812</v>
          </cell>
          <cell r="H7646" t="str">
            <v>Maintained School</v>
          </cell>
          <cell r="N7646">
            <v>23328</v>
          </cell>
        </row>
        <row r="7647">
          <cell r="B7647">
            <v>813</v>
          </cell>
          <cell r="H7647" t="str">
            <v>Maintained School</v>
          </cell>
          <cell r="N7647">
            <v>7750</v>
          </cell>
        </row>
        <row r="7648">
          <cell r="B7648">
            <v>813</v>
          </cell>
          <cell r="H7648" t="str">
            <v>Maintained School</v>
          </cell>
          <cell r="N7648">
            <v>21390</v>
          </cell>
        </row>
        <row r="7649">
          <cell r="B7649">
            <v>813</v>
          </cell>
          <cell r="H7649" t="str">
            <v>Maintained School</v>
          </cell>
          <cell r="N7649">
            <v>17476</v>
          </cell>
        </row>
        <row r="7650">
          <cell r="B7650">
            <v>813</v>
          </cell>
          <cell r="H7650" t="str">
            <v>Maintained School</v>
          </cell>
          <cell r="N7650">
            <v>7750</v>
          </cell>
        </row>
        <row r="7651">
          <cell r="B7651">
            <v>813</v>
          </cell>
          <cell r="H7651" t="str">
            <v>Maintained School</v>
          </cell>
          <cell r="N7651">
            <v>19530</v>
          </cell>
        </row>
        <row r="7652">
          <cell r="B7652">
            <v>813</v>
          </cell>
          <cell r="H7652" t="str">
            <v>Maintained School</v>
          </cell>
          <cell r="N7652">
            <v>8680</v>
          </cell>
        </row>
        <row r="7653">
          <cell r="B7653">
            <v>813</v>
          </cell>
          <cell r="H7653" t="str">
            <v>Maintained School</v>
          </cell>
          <cell r="N7653">
            <v>17128</v>
          </cell>
        </row>
        <row r="7654">
          <cell r="B7654">
            <v>813</v>
          </cell>
          <cell r="H7654" t="str">
            <v>Maintained School</v>
          </cell>
          <cell r="N7654">
            <v>18910</v>
          </cell>
        </row>
        <row r="7655">
          <cell r="B7655">
            <v>813</v>
          </cell>
          <cell r="H7655" t="str">
            <v>Maintained School</v>
          </cell>
          <cell r="N7655">
            <v>7750</v>
          </cell>
        </row>
        <row r="7656">
          <cell r="B7656">
            <v>813</v>
          </cell>
          <cell r="H7656" t="str">
            <v>Maintained School</v>
          </cell>
          <cell r="N7656">
            <v>7750</v>
          </cell>
        </row>
        <row r="7657">
          <cell r="B7657">
            <v>813</v>
          </cell>
          <cell r="H7657" t="str">
            <v>Maintained School</v>
          </cell>
          <cell r="N7657">
            <v>29683</v>
          </cell>
        </row>
        <row r="7658">
          <cell r="B7658">
            <v>813</v>
          </cell>
          <cell r="H7658" t="str">
            <v>Maintained School</v>
          </cell>
          <cell r="N7658">
            <v>9765</v>
          </cell>
        </row>
        <row r="7659">
          <cell r="B7659">
            <v>813</v>
          </cell>
          <cell r="H7659" t="str">
            <v>Maintained School</v>
          </cell>
          <cell r="N7659">
            <v>11315</v>
          </cell>
        </row>
        <row r="7660">
          <cell r="B7660">
            <v>813</v>
          </cell>
          <cell r="H7660" t="str">
            <v>Maintained School</v>
          </cell>
          <cell r="N7660">
            <v>16120</v>
          </cell>
        </row>
        <row r="7661">
          <cell r="B7661">
            <v>813</v>
          </cell>
          <cell r="H7661" t="str">
            <v>Maintained School</v>
          </cell>
          <cell r="N7661">
            <v>50453</v>
          </cell>
        </row>
        <row r="7662">
          <cell r="B7662">
            <v>813</v>
          </cell>
          <cell r="H7662" t="str">
            <v>Maintained School</v>
          </cell>
          <cell r="N7662">
            <v>18368</v>
          </cell>
        </row>
        <row r="7663">
          <cell r="B7663">
            <v>810</v>
          </cell>
          <cell r="H7663" t="str">
            <v>Maintained School</v>
          </cell>
          <cell r="N7663">
            <v>30148</v>
          </cell>
        </row>
        <row r="7664">
          <cell r="B7664">
            <v>813</v>
          </cell>
          <cell r="H7664" t="str">
            <v>Maintained School</v>
          </cell>
          <cell r="N7664">
            <v>32628</v>
          </cell>
        </row>
        <row r="7665">
          <cell r="B7665">
            <v>813</v>
          </cell>
          <cell r="H7665" t="str">
            <v>Maintained School</v>
          </cell>
          <cell r="N7665">
            <v>26040</v>
          </cell>
        </row>
        <row r="7666">
          <cell r="B7666">
            <v>811</v>
          </cell>
          <cell r="H7666" t="str">
            <v>Maintained School</v>
          </cell>
          <cell r="N7666">
            <v>10850</v>
          </cell>
        </row>
        <row r="7667">
          <cell r="B7667">
            <v>811</v>
          </cell>
          <cell r="H7667" t="str">
            <v>Maintained School</v>
          </cell>
          <cell r="N7667">
            <v>7750</v>
          </cell>
        </row>
        <row r="7668">
          <cell r="B7668">
            <v>811</v>
          </cell>
          <cell r="H7668" t="str">
            <v>Maintained School</v>
          </cell>
          <cell r="N7668">
            <v>7750</v>
          </cell>
        </row>
        <row r="7669">
          <cell r="B7669">
            <v>811</v>
          </cell>
          <cell r="H7669" t="str">
            <v>Maintained School</v>
          </cell>
          <cell r="N7669">
            <v>26350</v>
          </cell>
        </row>
        <row r="7670">
          <cell r="B7670">
            <v>811</v>
          </cell>
          <cell r="H7670" t="str">
            <v>Maintained School</v>
          </cell>
          <cell r="N7670">
            <v>17980</v>
          </cell>
        </row>
        <row r="7671">
          <cell r="B7671">
            <v>811</v>
          </cell>
          <cell r="H7671" t="str">
            <v>Maintained School</v>
          </cell>
          <cell r="N7671">
            <v>7750</v>
          </cell>
        </row>
        <row r="7672">
          <cell r="B7672">
            <v>811</v>
          </cell>
          <cell r="H7672" t="str">
            <v>Maintained School</v>
          </cell>
          <cell r="N7672">
            <v>13098</v>
          </cell>
        </row>
        <row r="7673">
          <cell r="B7673">
            <v>811</v>
          </cell>
          <cell r="H7673" t="str">
            <v>Maintained School</v>
          </cell>
          <cell r="N7673">
            <v>25033</v>
          </cell>
        </row>
        <row r="7674">
          <cell r="B7674">
            <v>811</v>
          </cell>
          <cell r="H7674" t="str">
            <v>Maintained School</v>
          </cell>
          <cell r="N7674">
            <v>18135</v>
          </cell>
        </row>
        <row r="7675">
          <cell r="B7675">
            <v>811</v>
          </cell>
          <cell r="H7675" t="str">
            <v>Maintained School</v>
          </cell>
          <cell r="N7675">
            <v>11005</v>
          </cell>
        </row>
        <row r="7676">
          <cell r="B7676">
            <v>811</v>
          </cell>
          <cell r="H7676" t="str">
            <v>Maintained School</v>
          </cell>
          <cell r="N7676">
            <v>7750</v>
          </cell>
        </row>
        <row r="7677">
          <cell r="B7677">
            <v>811</v>
          </cell>
          <cell r="H7677" t="str">
            <v>Maintained School</v>
          </cell>
          <cell r="N7677">
            <v>38285</v>
          </cell>
        </row>
        <row r="7678">
          <cell r="B7678">
            <v>811</v>
          </cell>
          <cell r="H7678" t="str">
            <v>Maintained School</v>
          </cell>
          <cell r="N7678">
            <v>8603</v>
          </cell>
        </row>
        <row r="7679">
          <cell r="B7679">
            <v>811</v>
          </cell>
          <cell r="H7679" t="str">
            <v>Maintained School</v>
          </cell>
          <cell r="N7679">
            <v>28985</v>
          </cell>
        </row>
        <row r="7680">
          <cell r="B7680">
            <v>811</v>
          </cell>
          <cell r="H7680" t="str">
            <v>Maintained School</v>
          </cell>
          <cell r="N7680">
            <v>14028</v>
          </cell>
        </row>
        <row r="7681">
          <cell r="B7681">
            <v>811</v>
          </cell>
          <cell r="H7681" t="str">
            <v>Maintained School</v>
          </cell>
          <cell r="N7681">
            <v>19685</v>
          </cell>
        </row>
        <row r="7682">
          <cell r="B7682">
            <v>811</v>
          </cell>
          <cell r="H7682" t="str">
            <v>Maintained School</v>
          </cell>
          <cell r="N7682">
            <v>42625</v>
          </cell>
        </row>
        <row r="7683">
          <cell r="B7683">
            <v>811</v>
          </cell>
          <cell r="H7683" t="str">
            <v>Maintained School</v>
          </cell>
          <cell r="N7683">
            <v>15810</v>
          </cell>
        </row>
        <row r="7684">
          <cell r="B7684">
            <v>811</v>
          </cell>
          <cell r="H7684" t="str">
            <v>Maintained School</v>
          </cell>
          <cell r="N7684">
            <v>14338</v>
          </cell>
        </row>
        <row r="7685">
          <cell r="B7685">
            <v>811</v>
          </cell>
          <cell r="H7685" t="str">
            <v>Maintained School</v>
          </cell>
          <cell r="N7685">
            <v>22088</v>
          </cell>
        </row>
        <row r="7686">
          <cell r="B7686">
            <v>811</v>
          </cell>
          <cell r="H7686" t="str">
            <v>Maintained School</v>
          </cell>
          <cell r="N7686">
            <v>7750</v>
          </cell>
        </row>
        <row r="7687">
          <cell r="B7687">
            <v>811</v>
          </cell>
          <cell r="H7687" t="str">
            <v>Maintained School</v>
          </cell>
          <cell r="N7687">
            <v>9920</v>
          </cell>
        </row>
        <row r="7688">
          <cell r="B7688">
            <v>811</v>
          </cell>
          <cell r="H7688" t="str">
            <v>Maintained School</v>
          </cell>
          <cell r="N7688">
            <v>7750</v>
          </cell>
        </row>
        <row r="7689">
          <cell r="B7689">
            <v>811</v>
          </cell>
          <cell r="H7689" t="str">
            <v>Maintained School</v>
          </cell>
          <cell r="N7689">
            <v>7750</v>
          </cell>
        </row>
        <row r="7690">
          <cell r="B7690">
            <v>811</v>
          </cell>
          <cell r="H7690" t="str">
            <v>Maintained School</v>
          </cell>
          <cell r="N7690">
            <v>15268</v>
          </cell>
        </row>
        <row r="7691">
          <cell r="B7691">
            <v>811</v>
          </cell>
          <cell r="H7691" t="str">
            <v>Maintained School</v>
          </cell>
          <cell r="N7691">
            <v>20848</v>
          </cell>
        </row>
        <row r="7692">
          <cell r="B7692">
            <v>811</v>
          </cell>
          <cell r="H7692" t="str">
            <v>Maintained School</v>
          </cell>
          <cell r="N7692">
            <v>8990</v>
          </cell>
        </row>
        <row r="7693">
          <cell r="B7693">
            <v>811</v>
          </cell>
          <cell r="H7693" t="str">
            <v>Maintained School</v>
          </cell>
          <cell r="N7693">
            <v>29605</v>
          </cell>
        </row>
        <row r="7694">
          <cell r="B7694">
            <v>811</v>
          </cell>
          <cell r="H7694" t="str">
            <v>Maintained School</v>
          </cell>
          <cell r="N7694">
            <v>10075</v>
          </cell>
        </row>
        <row r="7695">
          <cell r="B7695">
            <v>811</v>
          </cell>
          <cell r="H7695" t="str">
            <v>Maintained School</v>
          </cell>
          <cell r="N7695">
            <v>18755</v>
          </cell>
        </row>
        <row r="7696">
          <cell r="B7696">
            <v>811</v>
          </cell>
          <cell r="H7696" t="str">
            <v>Maintained School</v>
          </cell>
          <cell r="N7696">
            <v>10618</v>
          </cell>
        </row>
        <row r="7697">
          <cell r="B7697">
            <v>811</v>
          </cell>
          <cell r="H7697" t="str">
            <v>Maintained School</v>
          </cell>
          <cell r="N7697">
            <v>39215</v>
          </cell>
        </row>
        <row r="7698">
          <cell r="B7698">
            <v>811</v>
          </cell>
          <cell r="H7698" t="str">
            <v>Maintained School</v>
          </cell>
          <cell r="N7698">
            <v>7750</v>
          </cell>
        </row>
        <row r="7699">
          <cell r="B7699">
            <v>811</v>
          </cell>
          <cell r="H7699" t="str">
            <v>Maintained School</v>
          </cell>
          <cell r="N7699">
            <v>32240</v>
          </cell>
        </row>
        <row r="7700">
          <cell r="B7700">
            <v>811</v>
          </cell>
          <cell r="H7700" t="str">
            <v>Maintained School</v>
          </cell>
          <cell r="N7700">
            <v>16353</v>
          </cell>
        </row>
        <row r="7701">
          <cell r="B7701">
            <v>811</v>
          </cell>
          <cell r="H7701" t="str">
            <v>Maintained School</v>
          </cell>
          <cell r="N7701">
            <v>32628</v>
          </cell>
        </row>
        <row r="7702">
          <cell r="B7702">
            <v>811</v>
          </cell>
          <cell r="H7702" t="str">
            <v>Maintained School</v>
          </cell>
          <cell r="N7702">
            <v>31078</v>
          </cell>
        </row>
        <row r="7703">
          <cell r="B7703">
            <v>811</v>
          </cell>
          <cell r="H7703" t="str">
            <v>Maintained School</v>
          </cell>
          <cell r="N7703">
            <v>32240</v>
          </cell>
        </row>
        <row r="7704">
          <cell r="B7704">
            <v>811</v>
          </cell>
          <cell r="H7704" t="str">
            <v>Maintained School</v>
          </cell>
          <cell r="N7704">
            <v>27435</v>
          </cell>
        </row>
        <row r="7705">
          <cell r="B7705">
            <v>811</v>
          </cell>
          <cell r="H7705" t="str">
            <v>Maintained School</v>
          </cell>
          <cell r="N7705">
            <v>7983</v>
          </cell>
        </row>
        <row r="7706">
          <cell r="B7706">
            <v>811</v>
          </cell>
          <cell r="H7706" t="str">
            <v>Maintained School</v>
          </cell>
          <cell r="N7706">
            <v>7750</v>
          </cell>
        </row>
        <row r="7707">
          <cell r="B7707">
            <v>811</v>
          </cell>
          <cell r="H7707" t="str">
            <v>Maintained School</v>
          </cell>
          <cell r="N7707">
            <v>26738</v>
          </cell>
        </row>
        <row r="7708">
          <cell r="B7708">
            <v>812</v>
          </cell>
          <cell r="H7708" t="str">
            <v>Maintained School</v>
          </cell>
          <cell r="N7708">
            <v>15268</v>
          </cell>
        </row>
        <row r="7709">
          <cell r="B7709">
            <v>811</v>
          </cell>
          <cell r="H7709" t="str">
            <v>Maintained School</v>
          </cell>
          <cell r="N7709">
            <v>19995</v>
          </cell>
        </row>
        <row r="7710">
          <cell r="B7710">
            <v>811</v>
          </cell>
          <cell r="H7710" t="str">
            <v>Maintained School</v>
          </cell>
          <cell r="N7710">
            <v>30845</v>
          </cell>
        </row>
        <row r="7711">
          <cell r="B7711">
            <v>811</v>
          </cell>
          <cell r="H7711" t="str">
            <v>Maintained School</v>
          </cell>
          <cell r="N7711">
            <v>19685</v>
          </cell>
        </row>
        <row r="7712">
          <cell r="B7712">
            <v>811</v>
          </cell>
          <cell r="H7712" t="str">
            <v>Maintained School</v>
          </cell>
          <cell r="N7712">
            <v>11780</v>
          </cell>
        </row>
        <row r="7713">
          <cell r="B7713">
            <v>812</v>
          </cell>
          <cell r="H7713" t="str">
            <v>Maintained School</v>
          </cell>
          <cell r="N7713">
            <v>24490</v>
          </cell>
        </row>
        <row r="7714">
          <cell r="B7714">
            <v>813</v>
          </cell>
          <cell r="H7714" t="str">
            <v>Maintained School</v>
          </cell>
          <cell r="N7714">
            <v>42238</v>
          </cell>
        </row>
        <row r="7715">
          <cell r="B7715">
            <v>811</v>
          </cell>
          <cell r="H7715" t="str">
            <v>Maintained School</v>
          </cell>
          <cell r="N7715">
            <v>45493</v>
          </cell>
        </row>
        <row r="7716">
          <cell r="B7716">
            <v>811</v>
          </cell>
          <cell r="H7716" t="str">
            <v>Maintained School</v>
          </cell>
          <cell r="N7716">
            <v>38053</v>
          </cell>
        </row>
        <row r="7717">
          <cell r="B7717">
            <v>811</v>
          </cell>
          <cell r="H7717" t="str">
            <v>Maintained School</v>
          </cell>
          <cell r="N7717">
            <v>23328</v>
          </cell>
        </row>
        <row r="7718">
          <cell r="B7718">
            <v>811</v>
          </cell>
          <cell r="H7718" t="str">
            <v>Maintained School</v>
          </cell>
          <cell r="N7718">
            <v>7750</v>
          </cell>
        </row>
        <row r="7719">
          <cell r="B7719">
            <v>811</v>
          </cell>
          <cell r="H7719" t="str">
            <v>Maintained School</v>
          </cell>
          <cell r="N7719">
            <v>29838</v>
          </cell>
        </row>
        <row r="7720">
          <cell r="B7720">
            <v>811</v>
          </cell>
          <cell r="H7720" t="str">
            <v>Maintained School</v>
          </cell>
          <cell r="N7720">
            <v>7750</v>
          </cell>
        </row>
        <row r="7721">
          <cell r="B7721">
            <v>812</v>
          </cell>
          <cell r="H7721" t="str">
            <v>Maintained School</v>
          </cell>
          <cell r="N7721">
            <v>16353</v>
          </cell>
        </row>
        <row r="7722">
          <cell r="B7722">
            <v>813</v>
          </cell>
          <cell r="H7722" t="str">
            <v>Maintained School</v>
          </cell>
          <cell r="N7722">
            <v>22088</v>
          </cell>
        </row>
        <row r="7723">
          <cell r="B7723">
            <v>811</v>
          </cell>
          <cell r="H7723" t="str">
            <v>Maintained School</v>
          </cell>
          <cell r="N7723">
            <v>7750</v>
          </cell>
        </row>
        <row r="7724">
          <cell r="B7724">
            <v>811</v>
          </cell>
          <cell r="H7724" t="str">
            <v>Maintained School</v>
          </cell>
          <cell r="N7724">
            <v>7750</v>
          </cell>
        </row>
        <row r="7725">
          <cell r="B7725">
            <v>811</v>
          </cell>
          <cell r="H7725" t="str">
            <v>Maintained School</v>
          </cell>
          <cell r="N7725">
            <v>26738</v>
          </cell>
        </row>
        <row r="7726">
          <cell r="B7726">
            <v>811</v>
          </cell>
          <cell r="H7726" t="str">
            <v>Maintained School</v>
          </cell>
          <cell r="N7726">
            <v>7750</v>
          </cell>
        </row>
        <row r="7727">
          <cell r="B7727">
            <v>811</v>
          </cell>
          <cell r="H7727" t="str">
            <v>Maintained School</v>
          </cell>
          <cell r="N7727">
            <v>7750</v>
          </cell>
        </row>
        <row r="7728">
          <cell r="B7728">
            <v>811</v>
          </cell>
          <cell r="H7728" t="str">
            <v>Maintained School</v>
          </cell>
          <cell r="N7728">
            <v>14415</v>
          </cell>
        </row>
        <row r="7729">
          <cell r="B7729">
            <v>811</v>
          </cell>
          <cell r="H7729" t="str">
            <v>Maintained School</v>
          </cell>
          <cell r="N7729">
            <v>8138</v>
          </cell>
        </row>
        <row r="7730">
          <cell r="B7730">
            <v>811</v>
          </cell>
          <cell r="H7730" t="str">
            <v>Maintained School</v>
          </cell>
          <cell r="N7730">
            <v>8990</v>
          </cell>
        </row>
        <row r="7731">
          <cell r="B7731">
            <v>811</v>
          </cell>
          <cell r="H7731" t="str">
            <v>Maintained School</v>
          </cell>
          <cell r="N7731">
            <v>11160</v>
          </cell>
        </row>
        <row r="7732">
          <cell r="B7732">
            <v>811</v>
          </cell>
          <cell r="H7732" t="str">
            <v>Maintained School</v>
          </cell>
          <cell r="N7732">
            <v>12168</v>
          </cell>
        </row>
        <row r="7733">
          <cell r="B7733">
            <v>811</v>
          </cell>
          <cell r="H7733" t="str">
            <v>Maintained School</v>
          </cell>
          <cell r="N7733">
            <v>23870</v>
          </cell>
        </row>
        <row r="7734">
          <cell r="B7734">
            <v>811</v>
          </cell>
          <cell r="H7734" t="str">
            <v>Maintained School</v>
          </cell>
          <cell r="N7734">
            <v>7750</v>
          </cell>
        </row>
        <row r="7735">
          <cell r="B7735">
            <v>811</v>
          </cell>
          <cell r="H7735" t="str">
            <v>Maintained School</v>
          </cell>
          <cell r="N7735">
            <v>8525</v>
          </cell>
        </row>
        <row r="7736">
          <cell r="B7736">
            <v>811</v>
          </cell>
          <cell r="H7736" t="str">
            <v>Maintained School</v>
          </cell>
          <cell r="N7736">
            <v>21235</v>
          </cell>
        </row>
        <row r="7737">
          <cell r="B7737">
            <v>811</v>
          </cell>
          <cell r="H7737" t="str">
            <v>Maintained School</v>
          </cell>
          <cell r="N7737">
            <v>12633</v>
          </cell>
        </row>
        <row r="7738">
          <cell r="B7738">
            <v>811</v>
          </cell>
          <cell r="H7738" t="str">
            <v>Maintained School</v>
          </cell>
          <cell r="N7738">
            <v>8525</v>
          </cell>
        </row>
        <row r="7739">
          <cell r="B7739">
            <v>811</v>
          </cell>
          <cell r="H7739" t="str">
            <v>Maintained School</v>
          </cell>
          <cell r="N7739">
            <v>7750</v>
          </cell>
        </row>
        <row r="7740">
          <cell r="B7740">
            <v>811</v>
          </cell>
          <cell r="H7740" t="str">
            <v>Maintained School</v>
          </cell>
          <cell r="N7740">
            <v>7750</v>
          </cell>
        </row>
        <row r="7741">
          <cell r="B7741">
            <v>811</v>
          </cell>
          <cell r="H7741" t="str">
            <v>Maintained School</v>
          </cell>
          <cell r="N7741">
            <v>11548</v>
          </cell>
        </row>
        <row r="7742">
          <cell r="B7742">
            <v>811</v>
          </cell>
          <cell r="H7742" t="str">
            <v>Maintained School</v>
          </cell>
          <cell r="N7742">
            <v>15810</v>
          </cell>
        </row>
        <row r="7743">
          <cell r="B7743">
            <v>811</v>
          </cell>
          <cell r="H7743" t="str">
            <v>Maintained School</v>
          </cell>
          <cell r="N7743">
            <v>12633</v>
          </cell>
        </row>
        <row r="7744">
          <cell r="B7744">
            <v>811</v>
          </cell>
          <cell r="H7744" t="str">
            <v>Maintained School</v>
          </cell>
          <cell r="N7744">
            <v>7750</v>
          </cell>
        </row>
        <row r="7745">
          <cell r="B7745">
            <v>811</v>
          </cell>
          <cell r="H7745" t="str">
            <v>Maintained School</v>
          </cell>
          <cell r="N7745">
            <v>18135</v>
          </cell>
        </row>
        <row r="7746">
          <cell r="B7746">
            <v>811</v>
          </cell>
          <cell r="H7746" t="str">
            <v>Maintained School</v>
          </cell>
          <cell r="N7746">
            <v>7750</v>
          </cell>
        </row>
        <row r="7747">
          <cell r="B7747">
            <v>811</v>
          </cell>
          <cell r="H7747" t="str">
            <v>Maintained School</v>
          </cell>
          <cell r="N7747">
            <v>7750</v>
          </cell>
        </row>
        <row r="7748">
          <cell r="B7748">
            <v>811</v>
          </cell>
          <cell r="H7748" t="str">
            <v>Maintained School</v>
          </cell>
          <cell r="N7748">
            <v>7750</v>
          </cell>
        </row>
        <row r="7749">
          <cell r="B7749">
            <v>811</v>
          </cell>
          <cell r="H7749" t="str">
            <v>Maintained School</v>
          </cell>
          <cell r="N7749">
            <v>13640</v>
          </cell>
        </row>
        <row r="7750">
          <cell r="B7750">
            <v>811</v>
          </cell>
          <cell r="H7750" t="str">
            <v>Maintained School</v>
          </cell>
          <cell r="N7750">
            <v>21855</v>
          </cell>
        </row>
        <row r="7751">
          <cell r="B7751">
            <v>813</v>
          </cell>
          <cell r="H7751" t="str">
            <v>Maintained School</v>
          </cell>
          <cell r="N7751">
            <v>13253</v>
          </cell>
        </row>
        <row r="7752">
          <cell r="B7752">
            <v>813</v>
          </cell>
          <cell r="H7752" t="str">
            <v>Maintained School</v>
          </cell>
          <cell r="N7752">
            <v>14958</v>
          </cell>
        </row>
        <row r="7753">
          <cell r="B7753">
            <v>813</v>
          </cell>
          <cell r="H7753" t="str">
            <v>Maintained School</v>
          </cell>
          <cell r="N7753">
            <v>20073</v>
          </cell>
        </row>
        <row r="7754">
          <cell r="B7754">
            <v>813</v>
          </cell>
          <cell r="H7754" t="str">
            <v>Maintained School</v>
          </cell>
          <cell r="N7754">
            <v>17980</v>
          </cell>
        </row>
        <row r="7755">
          <cell r="B7755">
            <v>813</v>
          </cell>
          <cell r="H7755" t="str">
            <v>Maintained School</v>
          </cell>
          <cell r="N7755">
            <v>7905</v>
          </cell>
        </row>
        <row r="7756">
          <cell r="B7756">
            <v>813</v>
          </cell>
          <cell r="H7756" t="str">
            <v>Maintained School</v>
          </cell>
          <cell r="N7756">
            <v>12710</v>
          </cell>
        </row>
        <row r="7757">
          <cell r="B7757">
            <v>812</v>
          </cell>
          <cell r="H7757" t="str">
            <v>Maintained School</v>
          </cell>
          <cell r="N7757">
            <v>19143</v>
          </cell>
        </row>
        <row r="7758">
          <cell r="B7758">
            <v>813</v>
          </cell>
          <cell r="H7758" t="str">
            <v>Maintained School</v>
          </cell>
          <cell r="N7758">
            <v>7750</v>
          </cell>
        </row>
        <row r="7759">
          <cell r="B7759">
            <v>812</v>
          </cell>
          <cell r="H7759" t="str">
            <v>Maintained School</v>
          </cell>
          <cell r="N7759">
            <v>17825</v>
          </cell>
        </row>
        <row r="7760">
          <cell r="B7760">
            <v>813</v>
          </cell>
          <cell r="H7760" t="str">
            <v>Maintained School</v>
          </cell>
          <cell r="N7760">
            <v>22940</v>
          </cell>
        </row>
        <row r="7761">
          <cell r="B7761">
            <v>812</v>
          </cell>
          <cell r="H7761" t="str">
            <v>Maintained School</v>
          </cell>
          <cell r="N7761">
            <v>9998</v>
          </cell>
        </row>
        <row r="7762">
          <cell r="B7762">
            <v>813</v>
          </cell>
          <cell r="H7762" t="str">
            <v>Maintained School</v>
          </cell>
          <cell r="N7762">
            <v>7750</v>
          </cell>
        </row>
        <row r="7763">
          <cell r="B7763">
            <v>813</v>
          </cell>
          <cell r="H7763" t="str">
            <v>Maintained School</v>
          </cell>
          <cell r="N7763">
            <v>17128</v>
          </cell>
        </row>
        <row r="7764">
          <cell r="B7764">
            <v>813</v>
          </cell>
          <cell r="H7764" t="str">
            <v>Maintained School</v>
          </cell>
          <cell r="N7764">
            <v>10463</v>
          </cell>
        </row>
        <row r="7765">
          <cell r="B7765">
            <v>813</v>
          </cell>
          <cell r="H7765" t="str">
            <v>Maintained School</v>
          </cell>
          <cell r="N7765">
            <v>7750</v>
          </cell>
        </row>
        <row r="7766">
          <cell r="B7766">
            <v>813</v>
          </cell>
          <cell r="H7766" t="str">
            <v>Maintained School</v>
          </cell>
          <cell r="N7766">
            <v>7750</v>
          </cell>
        </row>
        <row r="7767">
          <cell r="B7767">
            <v>811</v>
          </cell>
          <cell r="H7767" t="str">
            <v>Maintained School</v>
          </cell>
          <cell r="N7767">
            <v>8913</v>
          </cell>
        </row>
        <row r="7768">
          <cell r="B7768">
            <v>811</v>
          </cell>
          <cell r="H7768" t="str">
            <v>Maintained School</v>
          </cell>
          <cell r="N7768">
            <v>7750</v>
          </cell>
        </row>
        <row r="7769">
          <cell r="B7769">
            <v>811</v>
          </cell>
          <cell r="H7769" t="str">
            <v>Maintained School</v>
          </cell>
          <cell r="N7769">
            <v>7750</v>
          </cell>
        </row>
        <row r="7770">
          <cell r="B7770">
            <v>811</v>
          </cell>
          <cell r="H7770" t="str">
            <v>Maintained School</v>
          </cell>
          <cell r="N7770">
            <v>30070</v>
          </cell>
        </row>
        <row r="7771">
          <cell r="B7771">
            <v>811</v>
          </cell>
          <cell r="H7771" t="str">
            <v>Maintained School</v>
          </cell>
          <cell r="N7771">
            <v>8293</v>
          </cell>
        </row>
        <row r="7772">
          <cell r="B7772">
            <v>813</v>
          </cell>
          <cell r="H7772" t="str">
            <v>Maintained School</v>
          </cell>
          <cell r="N7772">
            <v>8525</v>
          </cell>
        </row>
        <row r="7773">
          <cell r="B7773">
            <v>813</v>
          </cell>
          <cell r="H7773" t="str">
            <v>Maintained School</v>
          </cell>
          <cell r="N7773">
            <v>7750</v>
          </cell>
        </row>
        <row r="7774">
          <cell r="B7774">
            <v>813</v>
          </cell>
          <cell r="H7774" t="str">
            <v>Maintained School</v>
          </cell>
          <cell r="N7774">
            <v>7750</v>
          </cell>
        </row>
        <row r="7775">
          <cell r="B7775">
            <v>811</v>
          </cell>
          <cell r="H7775" t="str">
            <v>Maintained School</v>
          </cell>
          <cell r="N7775">
            <v>8370</v>
          </cell>
        </row>
        <row r="7776">
          <cell r="B7776">
            <v>811</v>
          </cell>
          <cell r="H7776" t="str">
            <v>Maintained School</v>
          </cell>
          <cell r="N7776">
            <v>8525</v>
          </cell>
        </row>
        <row r="7777">
          <cell r="B7777">
            <v>810</v>
          </cell>
          <cell r="H7777" t="str">
            <v>Maintained School</v>
          </cell>
          <cell r="N7777">
            <v>50608</v>
          </cell>
        </row>
        <row r="7778">
          <cell r="B7778">
            <v>811</v>
          </cell>
          <cell r="H7778" t="str">
            <v>Maintained School</v>
          </cell>
          <cell r="N7778">
            <v>98910</v>
          </cell>
        </row>
        <row r="7779">
          <cell r="B7779">
            <v>811</v>
          </cell>
          <cell r="H7779" t="str">
            <v>Maintained School</v>
          </cell>
          <cell r="N7779">
            <v>123099</v>
          </cell>
        </row>
        <row r="7780">
          <cell r="B7780">
            <v>811</v>
          </cell>
          <cell r="H7780" t="str">
            <v>Maintained School</v>
          </cell>
          <cell r="N7780">
            <v>81196</v>
          </cell>
        </row>
        <row r="7781">
          <cell r="B7781">
            <v>811</v>
          </cell>
          <cell r="H7781" t="str">
            <v>Maintained School</v>
          </cell>
          <cell r="N7781">
            <v>56527</v>
          </cell>
        </row>
        <row r="7782">
          <cell r="B7782">
            <v>811</v>
          </cell>
          <cell r="H7782" t="str">
            <v>Maintained School</v>
          </cell>
          <cell r="N7782">
            <v>121144</v>
          </cell>
        </row>
        <row r="7783">
          <cell r="B7783">
            <v>811</v>
          </cell>
          <cell r="H7783" t="str">
            <v>Maintained School</v>
          </cell>
          <cell r="N7783">
            <v>104795</v>
          </cell>
        </row>
        <row r="7784">
          <cell r="B7784">
            <v>813</v>
          </cell>
          <cell r="H7784" t="str">
            <v>Maintained School</v>
          </cell>
          <cell r="N7784">
            <v>150186</v>
          </cell>
        </row>
        <row r="7785">
          <cell r="B7785">
            <v>813</v>
          </cell>
          <cell r="H7785" t="str">
            <v>Maintained School</v>
          </cell>
          <cell r="N7785">
            <v>90237</v>
          </cell>
        </row>
        <row r="7786">
          <cell r="B7786">
            <v>811</v>
          </cell>
          <cell r="H7786" t="str">
            <v>Maintained School</v>
          </cell>
          <cell r="N7786">
            <v>112726</v>
          </cell>
        </row>
        <row r="7787">
          <cell r="B7787">
            <v>813</v>
          </cell>
          <cell r="H7787" t="str">
            <v>Maintained School</v>
          </cell>
          <cell r="N7787">
            <v>83450</v>
          </cell>
        </row>
        <row r="7788">
          <cell r="B7788">
            <v>811</v>
          </cell>
          <cell r="H7788" t="str">
            <v>Maintained School</v>
          </cell>
          <cell r="N7788">
            <v>7750</v>
          </cell>
        </row>
        <row r="7789">
          <cell r="B7789">
            <v>811</v>
          </cell>
          <cell r="H7789" t="str">
            <v>Maintained School</v>
          </cell>
          <cell r="N7789">
            <v>14570</v>
          </cell>
        </row>
        <row r="7790">
          <cell r="B7790">
            <v>811</v>
          </cell>
          <cell r="H7790" t="str">
            <v>Maintained School</v>
          </cell>
          <cell r="N7790">
            <v>8525</v>
          </cell>
        </row>
        <row r="7791">
          <cell r="B7791">
            <v>921</v>
          </cell>
          <cell r="H7791" t="str">
            <v>Maintained School</v>
          </cell>
          <cell r="N7791">
            <v>7750</v>
          </cell>
        </row>
        <row r="7792">
          <cell r="B7792">
            <v>921</v>
          </cell>
          <cell r="H7792" t="str">
            <v>Maintained School</v>
          </cell>
          <cell r="N7792">
            <v>19065</v>
          </cell>
        </row>
        <row r="7793">
          <cell r="B7793">
            <v>921</v>
          </cell>
          <cell r="H7793" t="str">
            <v>Maintained School</v>
          </cell>
          <cell r="N7793">
            <v>15965</v>
          </cell>
        </row>
        <row r="7794">
          <cell r="B7794">
            <v>921</v>
          </cell>
          <cell r="H7794" t="str">
            <v>Maintained School</v>
          </cell>
          <cell r="N7794">
            <v>9068</v>
          </cell>
        </row>
        <row r="7795">
          <cell r="B7795">
            <v>921</v>
          </cell>
          <cell r="H7795" t="str">
            <v>Maintained School</v>
          </cell>
          <cell r="N7795">
            <v>28365</v>
          </cell>
        </row>
        <row r="7796">
          <cell r="B7796">
            <v>921</v>
          </cell>
          <cell r="H7796" t="str">
            <v>Maintained School</v>
          </cell>
          <cell r="N7796">
            <v>15810</v>
          </cell>
        </row>
        <row r="7797">
          <cell r="B7797">
            <v>921</v>
          </cell>
          <cell r="H7797" t="str">
            <v>Maintained School</v>
          </cell>
          <cell r="N7797">
            <v>16430</v>
          </cell>
        </row>
        <row r="7798">
          <cell r="B7798">
            <v>921</v>
          </cell>
          <cell r="H7798" t="str">
            <v>Maintained School</v>
          </cell>
          <cell r="N7798">
            <v>19336</v>
          </cell>
        </row>
        <row r="7799">
          <cell r="B7799">
            <v>921</v>
          </cell>
          <cell r="H7799" t="str">
            <v>Maintained School</v>
          </cell>
          <cell r="N7799">
            <v>26040</v>
          </cell>
        </row>
        <row r="7800">
          <cell r="B7800">
            <v>921</v>
          </cell>
          <cell r="H7800" t="str">
            <v>Maintained School</v>
          </cell>
          <cell r="N7800">
            <v>13718</v>
          </cell>
        </row>
        <row r="7801">
          <cell r="B7801">
            <v>921</v>
          </cell>
          <cell r="H7801" t="str">
            <v>Maintained School</v>
          </cell>
          <cell r="N7801">
            <v>25730</v>
          </cell>
        </row>
        <row r="7802">
          <cell r="B7802">
            <v>921</v>
          </cell>
          <cell r="H7802" t="str">
            <v>Maintained School</v>
          </cell>
          <cell r="N7802">
            <v>30690</v>
          </cell>
        </row>
        <row r="7803">
          <cell r="B7803">
            <v>921</v>
          </cell>
          <cell r="H7803" t="str">
            <v>Maintained School</v>
          </cell>
          <cell r="N7803">
            <v>7750</v>
          </cell>
        </row>
        <row r="7804">
          <cell r="B7804">
            <v>921</v>
          </cell>
          <cell r="H7804" t="str">
            <v>Maintained School</v>
          </cell>
          <cell r="N7804">
            <v>14803</v>
          </cell>
        </row>
        <row r="7805">
          <cell r="B7805">
            <v>921</v>
          </cell>
          <cell r="H7805" t="str">
            <v>Maintained School</v>
          </cell>
          <cell r="N7805">
            <v>12478</v>
          </cell>
        </row>
        <row r="7806">
          <cell r="B7806">
            <v>921</v>
          </cell>
          <cell r="H7806" t="str">
            <v>Maintained School</v>
          </cell>
          <cell r="N7806">
            <v>27978</v>
          </cell>
        </row>
        <row r="7807">
          <cell r="B7807">
            <v>921</v>
          </cell>
          <cell r="H7807" t="str">
            <v>Maintained School</v>
          </cell>
          <cell r="N7807">
            <v>16120</v>
          </cell>
        </row>
        <row r="7808">
          <cell r="B7808">
            <v>921</v>
          </cell>
          <cell r="H7808" t="str">
            <v>Maintained School</v>
          </cell>
          <cell r="N7808">
            <v>31853</v>
          </cell>
        </row>
        <row r="7809">
          <cell r="B7809">
            <v>921</v>
          </cell>
          <cell r="H7809" t="str">
            <v>Maintained School</v>
          </cell>
          <cell r="N7809">
            <v>14725</v>
          </cell>
        </row>
        <row r="7810">
          <cell r="B7810">
            <v>921</v>
          </cell>
          <cell r="H7810" t="str">
            <v>Maintained School</v>
          </cell>
          <cell r="N7810">
            <v>15655</v>
          </cell>
        </row>
        <row r="7811">
          <cell r="B7811">
            <v>921</v>
          </cell>
          <cell r="H7811" t="str">
            <v>Maintained School</v>
          </cell>
          <cell r="N7811">
            <v>13718</v>
          </cell>
        </row>
        <row r="7812">
          <cell r="B7812">
            <v>921</v>
          </cell>
          <cell r="H7812" t="str">
            <v>Maintained School</v>
          </cell>
          <cell r="N7812">
            <v>15190</v>
          </cell>
        </row>
        <row r="7813">
          <cell r="B7813">
            <v>921</v>
          </cell>
          <cell r="H7813" t="str">
            <v>Maintained School</v>
          </cell>
          <cell r="N7813">
            <v>10153</v>
          </cell>
        </row>
        <row r="7814">
          <cell r="B7814">
            <v>921</v>
          </cell>
          <cell r="H7814" t="str">
            <v>Maintained School</v>
          </cell>
          <cell r="N7814">
            <v>31155</v>
          </cell>
        </row>
        <row r="7815">
          <cell r="B7815">
            <v>921</v>
          </cell>
          <cell r="H7815" t="str">
            <v>Maintained School</v>
          </cell>
          <cell r="N7815">
            <v>7750</v>
          </cell>
        </row>
        <row r="7816">
          <cell r="B7816">
            <v>921</v>
          </cell>
          <cell r="H7816" t="str">
            <v>Maintained School</v>
          </cell>
          <cell r="N7816">
            <v>13640</v>
          </cell>
        </row>
        <row r="7817">
          <cell r="B7817">
            <v>921</v>
          </cell>
          <cell r="H7817" t="str">
            <v>Maintained School</v>
          </cell>
          <cell r="N7817">
            <v>8680</v>
          </cell>
        </row>
        <row r="7818">
          <cell r="B7818">
            <v>921</v>
          </cell>
          <cell r="H7818" t="str">
            <v>Maintained School</v>
          </cell>
          <cell r="N7818">
            <v>22088</v>
          </cell>
        </row>
        <row r="7819">
          <cell r="B7819">
            <v>921</v>
          </cell>
          <cell r="H7819" t="str">
            <v>Maintained School</v>
          </cell>
          <cell r="N7819">
            <v>7750</v>
          </cell>
        </row>
        <row r="7820">
          <cell r="B7820">
            <v>921</v>
          </cell>
          <cell r="H7820" t="str">
            <v>Maintained School</v>
          </cell>
          <cell r="N7820">
            <v>14415</v>
          </cell>
        </row>
        <row r="7821">
          <cell r="B7821">
            <v>921</v>
          </cell>
          <cell r="H7821" t="str">
            <v>Maintained School</v>
          </cell>
          <cell r="N7821">
            <v>10308</v>
          </cell>
        </row>
        <row r="7822">
          <cell r="B7822">
            <v>921</v>
          </cell>
          <cell r="H7822" t="str">
            <v>Maintained School</v>
          </cell>
          <cell r="N7822">
            <v>15190</v>
          </cell>
        </row>
        <row r="7823">
          <cell r="B7823">
            <v>921</v>
          </cell>
          <cell r="H7823" t="str">
            <v>Maintained School</v>
          </cell>
          <cell r="N7823">
            <v>13718</v>
          </cell>
        </row>
        <row r="7824">
          <cell r="B7824">
            <v>921</v>
          </cell>
          <cell r="H7824" t="str">
            <v>Maintained School</v>
          </cell>
          <cell r="N7824">
            <v>23715</v>
          </cell>
        </row>
        <row r="7825">
          <cell r="B7825">
            <v>886</v>
          </cell>
          <cell r="H7825" t="str">
            <v>Maintained School</v>
          </cell>
          <cell r="N7825">
            <v>8913</v>
          </cell>
        </row>
        <row r="7826">
          <cell r="B7826">
            <v>886</v>
          </cell>
          <cell r="H7826" t="str">
            <v>Maintained School</v>
          </cell>
          <cell r="N7826">
            <v>32419</v>
          </cell>
        </row>
        <row r="7827">
          <cell r="B7827">
            <v>886</v>
          </cell>
          <cell r="H7827" t="str">
            <v>Maintained School</v>
          </cell>
          <cell r="N7827">
            <v>16130</v>
          </cell>
        </row>
        <row r="7828">
          <cell r="B7828">
            <v>886</v>
          </cell>
          <cell r="H7828" t="str">
            <v>Maintained School</v>
          </cell>
          <cell r="N7828">
            <v>24274</v>
          </cell>
        </row>
        <row r="7829">
          <cell r="B7829">
            <v>886</v>
          </cell>
          <cell r="H7829" t="str">
            <v>Maintained School</v>
          </cell>
          <cell r="N7829">
            <v>17050</v>
          </cell>
        </row>
        <row r="7830">
          <cell r="B7830">
            <v>886</v>
          </cell>
          <cell r="H7830" t="str">
            <v>Maintained School</v>
          </cell>
          <cell r="N7830">
            <v>34410</v>
          </cell>
        </row>
        <row r="7831">
          <cell r="B7831">
            <v>886</v>
          </cell>
          <cell r="H7831" t="str">
            <v>Maintained School</v>
          </cell>
          <cell r="N7831">
            <v>16353</v>
          </cell>
        </row>
        <row r="7832">
          <cell r="B7832">
            <v>886</v>
          </cell>
          <cell r="H7832" t="str">
            <v>Maintained School</v>
          </cell>
          <cell r="N7832">
            <v>17980</v>
          </cell>
        </row>
        <row r="7833">
          <cell r="B7833">
            <v>886</v>
          </cell>
          <cell r="H7833" t="str">
            <v>Maintained School</v>
          </cell>
          <cell r="N7833">
            <v>27823</v>
          </cell>
        </row>
        <row r="7834">
          <cell r="B7834">
            <v>886</v>
          </cell>
          <cell r="H7834" t="str">
            <v>Maintained School</v>
          </cell>
          <cell r="N7834">
            <v>15730</v>
          </cell>
        </row>
        <row r="7835">
          <cell r="B7835">
            <v>886</v>
          </cell>
          <cell r="H7835" t="str">
            <v>Maintained School</v>
          </cell>
          <cell r="N7835">
            <v>16198</v>
          </cell>
        </row>
        <row r="7836">
          <cell r="B7836">
            <v>886</v>
          </cell>
          <cell r="H7836" t="str">
            <v>Maintained School</v>
          </cell>
          <cell r="N7836">
            <v>13415</v>
          </cell>
        </row>
        <row r="7837">
          <cell r="B7837">
            <v>886</v>
          </cell>
          <cell r="H7837" t="str">
            <v>Maintained School</v>
          </cell>
          <cell r="N7837">
            <v>15655</v>
          </cell>
        </row>
        <row r="7838">
          <cell r="B7838">
            <v>886</v>
          </cell>
          <cell r="H7838" t="str">
            <v>Maintained School</v>
          </cell>
          <cell r="N7838">
            <v>7985</v>
          </cell>
        </row>
        <row r="7839">
          <cell r="B7839">
            <v>886</v>
          </cell>
          <cell r="H7839" t="str">
            <v>Maintained School</v>
          </cell>
          <cell r="N7839">
            <v>8784</v>
          </cell>
        </row>
        <row r="7840">
          <cell r="B7840">
            <v>886</v>
          </cell>
          <cell r="H7840" t="str">
            <v>Maintained School</v>
          </cell>
          <cell r="N7840">
            <v>15810</v>
          </cell>
        </row>
        <row r="7841">
          <cell r="B7841">
            <v>886</v>
          </cell>
          <cell r="H7841" t="str">
            <v>Maintained School</v>
          </cell>
          <cell r="N7841">
            <v>13734</v>
          </cell>
        </row>
        <row r="7842">
          <cell r="B7842">
            <v>886</v>
          </cell>
          <cell r="H7842" t="str">
            <v>Maintained School</v>
          </cell>
          <cell r="N7842">
            <v>31142</v>
          </cell>
        </row>
        <row r="7843">
          <cell r="B7843">
            <v>886</v>
          </cell>
          <cell r="H7843" t="str">
            <v>Maintained School</v>
          </cell>
          <cell r="N7843">
            <v>34255</v>
          </cell>
        </row>
        <row r="7844">
          <cell r="B7844">
            <v>886</v>
          </cell>
          <cell r="H7844" t="str">
            <v>Maintained School</v>
          </cell>
          <cell r="N7844">
            <v>11083</v>
          </cell>
        </row>
        <row r="7845">
          <cell r="B7845">
            <v>886</v>
          </cell>
          <cell r="H7845" t="str">
            <v>Maintained School</v>
          </cell>
          <cell r="N7845">
            <v>13575</v>
          </cell>
        </row>
        <row r="7846">
          <cell r="B7846">
            <v>886</v>
          </cell>
          <cell r="H7846" t="str">
            <v>Maintained School</v>
          </cell>
          <cell r="N7846">
            <v>7985</v>
          </cell>
        </row>
        <row r="7847">
          <cell r="B7847">
            <v>886</v>
          </cell>
          <cell r="H7847" t="str">
            <v>Maintained School</v>
          </cell>
          <cell r="N7847">
            <v>30148</v>
          </cell>
        </row>
        <row r="7848">
          <cell r="B7848">
            <v>886</v>
          </cell>
          <cell r="H7848" t="str">
            <v>Maintained School</v>
          </cell>
          <cell r="N7848">
            <v>34720</v>
          </cell>
        </row>
        <row r="7849">
          <cell r="B7849">
            <v>886</v>
          </cell>
          <cell r="H7849" t="str">
            <v>Maintained School</v>
          </cell>
          <cell r="N7849">
            <v>16120</v>
          </cell>
        </row>
        <row r="7850">
          <cell r="B7850">
            <v>886</v>
          </cell>
          <cell r="H7850" t="str">
            <v>Maintained School</v>
          </cell>
          <cell r="N7850">
            <v>15500</v>
          </cell>
        </row>
        <row r="7851">
          <cell r="B7851">
            <v>886</v>
          </cell>
          <cell r="H7851" t="str">
            <v>Maintained School</v>
          </cell>
          <cell r="N7851">
            <v>12245</v>
          </cell>
        </row>
        <row r="7852">
          <cell r="B7852">
            <v>886</v>
          </cell>
          <cell r="H7852" t="str">
            <v>Maintained School</v>
          </cell>
          <cell r="N7852">
            <v>19685</v>
          </cell>
        </row>
        <row r="7853">
          <cell r="B7853">
            <v>886</v>
          </cell>
          <cell r="H7853" t="str">
            <v>Maintained School</v>
          </cell>
          <cell r="N7853">
            <v>7750</v>
          </cell>
        </row>
        <row r="7854">
          <cell r="B7854">
            <v>886</v>
          </cell>
          <cell r="H7854" t="str">
            <v>Maintained School</v>
          </cell>
          <cell r="N7854">
            <v>15578</v>
          </cell>
        </row>
        <row r="7855">
          <cell r="B7855">
            <v>886</v>
          </cell>
          <cell r="H7855" t="str">
            <v>Maintained School</v>
          </cell>
          <cell r="N7855">
            <v>15888</v>
          </cell>
        </row>
        <row r="7856">
          <cell r="B7856">
            <v>886</v>
          </cell>
          <cell r="H7856" t="str">
            <v>Maintained School</v>
          </cell>
          <cell r="N7856">
            <v>7750</v>
          </cell>
        </row>
        <row r="7857">
          <cell r="B7857">
            <v>886</v>
          </cell>
          <cell r="H7857" t="str">
            <v>Maintained School</v>
          </cell>
          <cell r="N7857">
            <v>32434</v>
          </cell>
        </row>
        <row r="7858">
          <cell r="B7858">
            <v>886</v>
          </cell>
          <cell r="H7858" t="str">
            <v>Maintained School</v>
          </cell>
          <cell r="N7858">
            <v>26040</v>
          </cell>
        </row>
        <row r="7859">
          <cell r="B7859">
            <v>886</v>
          </cell>
          <cell r="H7859" t="str">
            <v>Maintained School</v>
          </cell>
          <cell r="N7859">
            <v>24025</v>
          </cell>
        </row>
        <row r="7860">
          <cell r="B7860">
            <v>886</v>
          </cell>
          <cell r="H7860" t="str">
            <v>Maintained School</v>
          </cell>
          <cell r="N7860">
            <v>21933</v>
          </cell>
        </row>
        <row r="7861">
          <cell r="B7861">
            <v>886</v>
          </cell>
          <cell r="H7861" t="str">
            <v>Maintained School</v>
          </cell>
          <cell r="N7861">
            <v>16198</v>
          </cell>
        </row>
        <row r="7862">
          <cell r="B7862">
            <v>886</v>
          </cell>
          <cell r="H7862" t="str">
            <v>Maintained School</v>
          </cell>
          <cell r="N7862">
            <v>16275</v>
          </cell>
        </row>
        <row r="7863">
          <cell r="B7863">
            <v>886</v>
          </cell>
          <cell r="H7863" t="str">
            <v>Maintained School</v>
          </cell>
          <cell r="N7863">
            <v>7750</v>
          </cell>
        </row>
        <row r="7864">
          <cell r="B7864">
            <v>886</v>
          </cell>
          <cell r="H7864" t="str">
            <v>Maintained School</v>
          </cell>
          <cell r="N7864">
            <v>16198</v>
          </cell>
        </row>
        <row r="7865">
          <cell r="B7865">
            <v>886</v>
          </cell>
          <cell r="H7865" t="str">
            <v>Maintained School</v>
          </cell>
          <cell r="N7865">
            <v>7750</v>
          </cell>
        </row>
        <row r="7866">
          <cell r="B7866">
            <v>886</v>
          </cell>
          <cell r="H7866" t="str">
            <v>Maintained School</v>
          </cell>
          <cell r="N7866">
            <v>48825</v>
          </cell>
        </row>
        <row r="7867">
          <cell r="B7867">
            <v>886</v>
          </cell>
          <cell r="H7867" t="str">
            <v>Maintained School</v>
          </cell>
          <cell r="N7867">
            <v>29876</v>
          </cell>
        </row>
        <row r="7868">
          <cell r="B7868">
            <v>886</v>
          </cell>
          <cell r="H7868" t="str">
            <v>Maintained School</v>
          </cell>
          <cell r="N7868">
            <v>14183</v>
          </cell>
        </row>
        <row r="7869">
          <cell r="B7869">
            <v>887</v>
          </cell>
          <cell r="H7869" t="str">
            <v>Maintained School</v>
          </cell>
          <cell r="N7869">
            <v>16546</v>
          </cell>
        </row>
        <row r="7870">
          <cell r="B7870">
            <v>887</v>
          </cell>
          <cell r="H7870" t="str">
            <v>Maintained School</v>
          </cell>
          <cell r="N7870">
            <v>27048</v>
          </cell>
        </row>
        <row r="7871">
          <cell r="B7871">
            <v>887</v>
          </cell>
          <cell r="H7871" t="str">
            <v>Maintained School</v>
          </cell>
          <cell r="N7871">
            <v>21119</v>
          </cell>
        </row>
        <row r="7872">
          <cell r="B7872">
            <v>887</v>
          </cell>
          <cell r="H7872" t="str">
            <v>Maintained School</v>
          </cell>
          <cell r="N7872">
            <v>27125</v>
          </cell>
        </row>
        <row r="7873">
          <cell r="B7873">
            <v>887</v>
          </cell>
          <cell r="H7873" t="str">
            <v>Maintained School</v>
          </cell>
          <cell r="N7873">
            <v>20693</v>
          </cell>
        </row>
        <row r="7874">
          <cell r="B7874">
            <v>887</v>
          </cell>
          <cell r="H7874" t="str">
            <v>Maintained School</v>
          </cell>
          <cell r="N7874">
            <v>20460</v>
          </cell>
        </row>
        <row r="7875">
          <cell r="B7875">
            <v>886</v>
          </cell>
          <cell r="H7875" t="str">
            <v>Maintained School</v>
          </cell>
          <cell r="N7875">
            <v>7750</v>
          </cell>
        </row>
        <row r="7876">
          <cell r="B7876">
            <v>886</v>
          </cell>
          <cell r="H7876" t="str">
            <v>Maintained School</v>
          </cell>
          <cell r="N7876">
            <v>16198</v>
          </cell>
        </row>
        <row r="7877">
          <cell r="B7877">
            <v>886</v>
          </cell>
          <cell r="H7877" t="str">
            <v>Maintained School</v>
          </cell>
          <cell r="N7877">
            <v>31698</v>
          </cell>
        </row>
        <row r="7878">
          <cell r="B7878">
            <v>886</v>
          </cell>
          <cell r="H7878" t="str">
            <v>Maintained School</v>
          </cell>
          <cell r="N7878">
            <v>11548</v>
          </cell>
        </row>
        <row r="7879">
          <cell r="B7879">
            <v>886</v>
          </cell>
          <cell r="H7879" t="str">
            <v>Maintained School</v>
          </cell>
          <cell r="N7879">
            <v>38673</v>
          </cell>
        </row>
        <row r="7880">
          <cell r="B7880">
            <v>886</v>
          </cell>
          <cell r="H7880" t="str">
            <v>Maintained School</v>
          </cell>
          <cell r="N7880">
            <v>7750</v>
          </cell>
        </row>
        <row r="7881">
          <cell r="B7881">
            <v>886</v>
          </cell>
          <cell r="H7881" t="str">
            <v>Maintained School</v>
          </cell>
          <cell r="N7881">
            <v>29838</v>
          </cell>
        </row>
        <row r="7882">
          <cell r="B7882">
            <v>886</v>
          </cell>
          <cell r="H7882" t="str">
            <v>Maintained School</v>
          </cell>
          <cell r="N7882">
            <v>16275</v>
          </cell>
        </row>
        <row r="7883">
          <cell r="B7883">
            <v>886</v>
          </cell>
          <cell r="H7883" t="str">
            <v>Maintained School</v>
          </cell>
          <cell r="N7883">
            <v>33558</v>
          </cell>
        </row>
        <row r="7884">
          <cell r="B7884">
            <v>886</v>
          </cell>
          <cell r="H7884" t="str">
            <v>Maintained School</v>
          </cell>
          <cell r="N7884">
            <v>26815</v>
          </cell>
        </row>
        <row r="7885">
          <cell r="B7885">
            <v>886</v>
          </cell>
          <cell r="H7885" t="str">
            <v>Maintained School</v>
          </cell>
          <cell r="N7885">
            <v>30225</v>
          </cell>
        </row>
        <row r="7886">
          <cell r="B7886">
            <v>886</v>
          </cell>
          <cell r="H7886" t="str">
            <v>Maintained School</v>
          </cell>
          <cell r="N7886">
            <v>7750</v>
          </cell>
        </row>
        <row r="7887">
          <cell r="B7887">
            <v>886</v>
          </cell>
          <cell r="H7887" t="str">
            <v>Maintained School</v>
          </cell>
          <cell r="N7887">
            <v>13718</v>
          </cell>
        </row>
        <row r="7888">
          <cell r="B7888">
            <v>886</v>
          </cell>
          <cell r="H7888" t="str">
            <v>Maintained School</v>
          </cell>
          <cell r="N7888">
            <v>21390</v>
          </cell>
        </row>
        <row r="7889">
          <cell r="B7889">
            <v>886</v>
          </cell>
          <cell r="H7889" t="str">
            <v>Maintained School</v>
          </cell>
          <cell r="N7889">
            <v>15268</v>
          </cell>
        </row>
        <row r="7890">
          <cell r="B7890">
            <v>886</v>
          </cell>
          <cell r="H7890" t="str">
            <v>Maintained School</v>
          </cell>
          <cell r="N7890">
            <v>35108</v>
          </cell>
        </row>
        <row r="7891">
          <cell r="B7891">
            <v>886</v>
          </cell>
          <cell r="H7891" t="str">
            <v>Maintained School</v>
          </cell>
          <cell r="N7891">
            <v>16353</v>
          </cell>
        </row>
        <row r="7892">
          <cell r="B7892">
            <v>886</v>
          </cell>
          <cell r="H7892" t="str">
            <v>Maintained School</v>
          </cell>
          <cell r="N7892">
            <v>28443</v>
          </cell>
        </row>
        <row r="7893">
          <cell r="B7893">
            <v>886</v>
          </cell>
          <cell r="H7893" t="str">
            <v>Maintained School</v>
          </cell>
          <cell r="N7893">
            <v>37200</v>
          </cell>
        </row>
        <row r="7894">
          <cell r="B7894">
            <v>886</v>
          </cell>
          <cell r="H7894" t="str">
            <v>Maintained School</v>
          </cell>
          <cell r="N7894">
            <v>9998</v>
          </cell>
        </row>
        <row r="7895">
          <cell r="B7895">
            <v>886</v>
          </cell>
          <cell r="H7895" t="str">
            <v>Maintained School</v>
          </cell>
          <cell r="N7895">
            <v>7750</v>
          </cell>
        </row>
        <row r="7896">
          <cell r="B7896">
            <v>886</v>
          </cell>
          <cell r="H7896" t="str">
            <v>Maintained School</v>
          </cell>
          <cell r="N7896">
            <v>16430</v>
          </cell>
        </row>
        <row r="7897">
          <cell r="B7897">
            <v>886</v>
          </cell>
          <cell r="H7897" t="str">
            <v>Maintained School</v>
          </cell>
          <cell r="N7897">
            <v>37433</v>
          </cell>
        </row>
        <row r="7898">
          <cell r="B7898">
            <v>886</v>
          </cell>
          <cell r="H7898" t="str">
            <v>Maintained School</v>
          </cell>
          <cell r="N7898">
            <v>15190</v>
          </cell>
        </row>
        <row r="7899">
          <cell r="B7899">
            <v>886</v>
          </cell>
          <cell r="H7899" t="str">
            <v>Maintained School</v>
          </cell>
          <cell r="N7899">
            <v>8060</v>
          </cell>
        </row>
        <row r="7900">
          <cell r="B7900">
            <v>886</v>
          </cell>
          <cell r="H7900" t="str">
            <v>Maintained School</v>
          </cell>
          <cell r="N7900">
            <v>10230</v>
          </cell>
        </row>
        <row r="7901">
          <cell r="B7901">
            <v>886</v>
          </cell>
          <cell r="H7901" t="str">
            <v>Maintained School</v>
          </cell>
          <cell r="N7901">
            <v>16043</v>
          </cell>
        </row>
        <row r="7902">
          <cell r="B7902">
            <v>886</v>
          </cell>
          <cell r="H7902" t="str">
            <v>Maintained School</v>
          </cell>
          <cell r="N7902">
            <v>29605</v>
          </cell>
        </row>
        <row r="7903">
          <cell r="B7903">
            <v>886</v>
          </cell>
          <cell r="H7903" t="str">
            <v>Maintained School</v>
          </cell>
          <cell r="N7903">
            <v>7983</v>
          </cell>
        </row>
        <row r="7904">
          <cell r="B7904">
            <v>886</v>
          </cell>
          <cell r="H7904" t="str">
            <v>Maintained School</v>
          </cell>
          <cell r="N7904">
            <v>33015</v>
          </cell>
        </row>
        <row r="7905">
          <cell r="B7905">
            <v>886</v>
          </cell>
          <cell r="H7905" t="str">
            <v>Maintained School</v>
          </cell>
          <cell r="N7905">
            <v>7750</v>
          </cell>
        </row>
        <row r="7906">
          <cell r="B7906">
            <v>886</v>
          </cell>
          <cell r="H7906" t="str">
            <v>Maintained School</v>
          </cell>
          <cell r="N7906">
            <v>8603</v>
          </cell>
        </row>
        <row r="7907">
          <cell r="B7907">
            <v>886</v>
          </cell>
          <cell r="H7907" t="str">
            <v>Maintained School</v>
          </cell>
          <cell r="N7907">
            <v>7750</v>
          </cell>
        </row>
        <row r="7908">
          <cell r="B7908">
            <v>886</v>
          </cell>
          <cell r="H7908" t="str">
            <v>Maintained School</v>
          </cell>
          <cell r="N7908">
            <v>9765</v>
          </cell>
        </row>
        <row r="7909">
          <cell r="B7909">
            <v>886</v>
          </cell>
          <cell r="H7909" t="str">
            <v>Maintained School</v>
          </cell>
          <cell r="N7909">
            <v>16353</v>
          </cell>
        </row>
        <row r="7910">
          <cell r="B7910">
            <v>886</v>
          </cell>
          <cell r="H7910" t="str">
            <v>Maintained School</v>
          </cell>
          <cell r="N7910">
            <v>7750</v>
          </cell>
        </row>
        <row r="7911">
          <cell r="B7911">
            <v>886</v>
          </cell>
          <cell r="H7911" t="str">
            <v>Maintained School</v>
          </cell>
          <cell r="N7911">
            <v>20925</v>
          </cell>
        </row>
        <row r="7912">
          <cell r="B7912">
            <v>886</v>
          </cell>
          <cell r="H7912" t="str">
            <v>Maintained School</v>
          </cell>
          <cell r="N7912">
            <v>22785</v>
          </cell>
        </row>
        <row r="7913">
          <cell r="B7913">
            <v>886</v>
          </cell>
          <cell r="H7913" t="str">
            <v>Maintained School</v>
          </cell>
          <cell r="N7913">
            <v>20848</v>
          </cell>
        </row>
        <row r="7914">
          <cell r="B7914">
            <v>886</v>
          </cell>
          <cell r="H7914" t="str">
            <v>Maintained School</v>
          </cell>
          <cell r="N7914">
            <v>13563</v>
          </cell>
        </row>
        <row r="7915">
          <cell r="B7915">
            <v>886</v>
          </cell>
          <cell r="H7915" t="str">
            <v>Maintained School</v>
          </cell>
          <cell r="N7915">
            <v>13718</v>
          </cell>
        </row>
        <row r="7916">
          <cell r="B7916">
            <v>887</v>
          </cell>
          <cell r="H7916" t="str">
            <v>Maintained School</v>
          </cell>
          <cell r="N7916">
            <v>27823</v>
          </cell>
        </row>
        <row r="7917">
          <cell r="B7917">
            <v>886</v>
          </cell>
          <cell r="H7917" t="str">
            <v>Maintained School</v>
          </cell>
          <cell r="N7917">
            <v>37123</v>
          </cell>
        </row>
        <row r="7918">
          <cell r="B7918">
            <v>887</v>
          </cell>
          <cell r="H7918" t="str">
            <v>Maintained School</v>
          </cell>
          <cell r="N7918">
            <v>31465</v>
          </cell>
        </row>
        <row r="7919">
          <cell r="B7919">
            <v>886</v>
          </cell>
          <cell r="H7919" t="str">
            <v>Maintained School</v>
          </cell>
          <cell r="N7919">
            <v>38208</v>
          </cell>
        </row>
        <row r="7920">
          <cell r="B7920">
            <v>887</v>
          </cell>
          <cell r="H7920" t="str">
            <v>Maintained School</v>
          </cell>
          <cell r="N7920">
            <v>13950</v>
          </cell>
        </row>
        <row r="7921">
          <cell r="B7921">
            <v>886</v>
          </cell>
          <cell r="H7921" t="str">
            <v>Maintained School</v>
          </cell>
          <cell r="N7921">
            <v>8990</v>
          </cell>
        </row>
        <row r="7922">
          <cell r="B7922">
            <v>886</v>
          </cell>
          <cell r="H7922" t="str">
            <v>Maintained School</v>
          </cell>
          <cell r="N7922">
            <v>21480</v>
          </cell>
        </row>
        <row r="7923">
          <cell r="B7923">
            <v>886</v>
          </cell>
          <cell r="H7923" t="str">
            <v>Maintained School</v>
          </cell>
          <cell r="N7923">
            <v>36038</v>
          </cell>
        </row>
        <row r="7924">
          <cell r="B7924">
            <v>886</v>
          </cell>
          <cell r="H7924" t="str">
            <v>Maintained School</v>
          </cell>
          <cell r="N7924">
            <v>37820</v>
          </cell>
        </row>
        <row r="7925">
          <cell r="B7925">
            <v>886</v>
          </cell>
          <cell r="H7925" t="str">
            <v>Maintained School</v>
          </cell>
          <cell r="N7925">
            <v>20305</v>
          </cell>
        </row>
        <row r="7926">
          <cell r="B7926">
            <v>886</v>
          </cell>
          <cell r="H7926" t="str">
            <v>Maintained School</v>
          </cell>
          <cell r="N7926">
            <v>30148</v>
          </cell>
        </row>
        <row r="7927">
          <cell r="B7927">
            <v>886</v>
          </cell>
          <cell r="H7927" t="str">
            <v>Maintained School</v>
          </cell>
          <cell r="N7927">
            <v>23173</v>
          </cell>
        </row>
        <row r="7928">
          <cell r="B7928">
            <v>887</v>
          </cell>
          <cell r="H7928" t="str">
            <v>Maintained School</v>
          </cell>
          <cell r="N7928">
            <v>27978</v>
          </cell>
        </row>
        <row r="7929">
          <cell r="B7929">
            <v>887</v>
          </cell>
          <cell r="H7929" t="str">
            <v>Maintained School</v>
          </cell>
          <cell r="N7929">
            <v>19375</v>
          </cell>
        </row>
        <row r="7930">
          <cell r="B7930">
            <v>887</v>
          </cell>
          <cell r="H7930" t="str">
            <v>Maintained School</v>
          </cell>
          <cell r="N7930">
            <v>19143</v>
          </cell>
        </row>
        <row r="7931">
          <cell r="B7931">
            <v>886</v>
          </cell>
          <cell r="H7931" t="str">
            <v>Maintained School</v>
          </cell>
          <cell r="N7931">
            <v>22785</v>
          </cell>
        </row>
        <row r="7932">
          <cell r="B7932">
            <v>886</v>
          </cell>
          <cell r="H7932" t="str">
            <v>Maintained School</v>
          </cell>
          <cell r="N7932">
            <v>35030</v>
          </cell>
        </row>
        <row r="7933">
          <cell r="B7933">
            <v>886</v>
          </cell>
          <cell r="H7933" t="str">
            <v>Maintained School</v>
          </cell>
          <cell r="N7933">
            <v>13718</v>
          </cell>
        </row>
        <row r="7934">
          <cell r="B7934">
            <v>886</v>
          </cell>
          <cell r="H7934" t="str">
            <v>Maintained School</v>
          </cell>
          <cell r="N7934">
            <v>14570</v>
          </cell>
        </row>
        <row r="7935">
          <cell r="B7935">
            <v>886</v>
          </cell>
          <cell r="H7935" t="str">
            <v>Maintained School</v>
          </cell>
          <cell r="N7935">
            <v>49755</v>
          </cell>
        </row>
        <row r="7936">
          <cell r="B7936">
            <v>886</v>
          </cell>
          <cell r="H7936" t="str">
            <v>Maintained School</v>
          </cell>
          <cell r="N7936">
            <v>11393</v>
          </cell>
        </row>
        <row r="7937">
          <cell r="B7937">
            <v>886</v>
          </cell>
          <cell r="H7937" t="str">
            <v>Maintained School</v>
          </cell>
          <cell r="N7937">
            <v>31543</v>
          </cell>
        </row>
        <row r="7938">
          <cell r="B7938">
            <v>886</v>
          </cell>
          <cell r="H7938" t="str">
            <v>Maintained School</v>
          </cell>
          <cell r="N7938">
            <v>45958</v>
          </cell>
        </row>
        <row r="7939">
          <cell r="B7939">
            <v>886</v>
          </cell>
          <cell r="H7939" t="str">
            <v>Maintained School</v>
          </cell>
          <cell r="N7939">
            <v>15035</v>
          </cell>
        </row>
        <row r="7940">
          <cell r="B7940">
            <v>886</v>
          </cell>
          <cell r="H7940" t="str">
            <v>Maintained School</v>
          </cell>
          <cell r="N7940">
            <v>12168</v>
          </cell>
        </row>
        <row r="7941">
          <cell r="B7941">
            <v>886</v>
          </cell>
          <cell r="H7941" t="str">
            <v>Maintained School</v>
          </cell>
          <cell r="N7941">
            <v>16818</v>
          </cell>
        </row>
        <row r="7942">
          <cell r="B7942">
            <v>886</v>
          </cell>
          <cell r="H7942" t="str">
            <v>Maintained School</v>
          </cell>
          <cell r="N7942">
            <v>33015</v>
          </cell>
        </row>
        <row r="7943">
          <cell r="B7943">
            <v>887</v>
          </cell>
          <cell r="H7943" t="str">
            <v>Maintained School</v>
          </cell>
          <cell r="N7943">
            <v>50453</v>
          </cell>
        </row>
        <row r="7944">
          <cell r="B7944">
            <v>886</v>
          </cell>
          <cell r="H7944" t="str">
            <v>Maintained School</v>
          </cell>
          <cell r="N7944">
            <v>32783</v>
          </cell>
        </row>
        <row r="7945">
          <cell r="B7945">
            <v>886</v>
          </cell>
          <cell r="H7945" t="str">
            <v>Maintained School</v>
          </cell>
          <cell r="N7945">
            <v>16120</v>
          </cell>
        </row>
        <row r="7946">
          <cell r="B7946">
            <v>886</v>
          </cell>
          <cell r="H7946" t="str">
            <v>Maintained School</v>
          </cell>
          <cell r="N7946">
            <v>16043</v>
          </cell>
        </row>
        <row r="7947">
          <cell r="B7947">
            <v>886</v>
          </cell>
          <cell r="H7947" t="str">
            <v>Maintained School</v>
          </cell>
          <cell r="N7947">
            <v>28288</v>
          </cell>
        </row>
        <row r="7948">
          <cell r="B7948">
            <v>886</v>
          </cell>
          <cell r="H7948" t="str">
            <v>Maintained School</v>
          </cell>
          <cell r="N7948">
            <v>19995</v>
          </cell>
        </row>
        <row r="7949">
          <cell r="B7949">
            <v>886</v>
          </cell>
          <cell r="H7949" t="str">
            <v>Maintained School</v>
          </cell>
          <cell r="N7949">
            <v>8525</v>
          </cell>
        </row>
        <row r="7950">
          <cell r="B7950">
            <v>886</v>
          </cell>
          <cell r="H7950" t="str">
            <v>Maintained School</v>
          </cell>
          <cell r="N7950">
            <v>15965</v>
          </cell>
        </row>
        <row r="7951">
          <cell r="B7951">
            <v>886</v>
          </cell>
          <cell r="H7951" t="str">
            <v>Maintained School</v>
          </cell>
          <cell r="N7951">
            <v>37510</v>
          </cell>
        </row>
        <row r="7952">
          <cell r="B7952">
            <v>886</v>
          </cell>
          <cell r="H7952" t="str">
            <v>Maintained School</v>
          </cell>
          <cell r="N7952">
            <v>7750</v>
          </cell>
        </row>
        <row r="7953">
          <cell r="B7953">
            <v>886</v>
          </cell>
          <cell r="H7953" t="str">
            <v>Maintained School</v>
          </cell>
          <cell r="N7953">
            <v>20693</v>
          </cell>
        </row>
        <row r="7954">
          <cell r="B7954">
            <v>886</v>
          </cell>
          <cell r="H7954" t="str">
            <v>Maintained School</v>
          </cell>
          <cell r="N7954">
            <v>16529</v>
          </cell>
        </row>
        <row r="7955">
          <cell r="B7955">
            <v>886</v>
          </cell>
          <cell r="H7955" t="str">
            <v>Maintained School</v>
          </cell>
          <cell r="N7955">
            <v>10153</v>
          </cell>
        </row>
        <row r="7956">
          <cell r="B7956">
            <v>886</v>
          </cell>
          <cell r="H7956" t="str">
            <v>Maintained School</v>
          </cell>
          <cell r="N7956">
            <v>17128</v>
          </cell>
        </row>
        <row r="7957">
          <cell r="B7957">
            <v>886</v>
          </cell>
          <cell r="H7957" t="str">
            <v>Maintained School</v>
          </cell>
          <cell r="N7957">
            <v>15113</v>
          </cell>
        </row>
        <row r="7958">
          <cell r="B7958">
            <v>886</v>
          </cell>
          <cell r="H7958" t="str">
            <v>Maintained School</v>
          </cell>
          <cell r="N7958">
            <v>47591</v>
          </cell>
        </row>
        <row r="7959">
          <cell r="B7959">
            <v>887</v>
          </cell>
          <cell r="H7959" t="str">
            <v>Maintained School</v>
          </cell>
          <cell r="N7959">
            <v>18445</v>
          </cell>
        </row>
        <row r="7960">
          <cell r="B7960">
            <v>886</v>
          </cell>
          <cell r="H7960" t="str">
            <v>Maintained School</v>
          </cell>
          <cell r="N7960">
            <v>48593</v>
          </cell>
        </row>
        <row r="7961">
          <cell r="B7961">
            <v>886</v>
          </cell>
          <cell r="H7961" t="str">
            <v>Maintained School</v>
          </cell>
          <cell r="N7961">
            <v>21003</v>
          </cell>
        </row>
        <row r="7962">
          <cell r="B7962">
            <v>886</v>
          </cell>
          <cell r="H7962" t="str">
            <v>Maintained School</v>
          </cell>
          <cell r="N7962">
            <v>12478</v>
          </cell>
        </row>
        <row r="7963">
          <cell r="B7963">
            <v>886</v>
          </cell>
          <cell r="H7963" t="str">
            <v>Maintained School</v>
          </cell>
          <cell r="N7963">
            <v>38518</v>
          </cell>
        </row>
        <row r="7964">
          <cell r="B7964">
            <v>886</v>
          </cell>
          <cell r="H7964" t="str">
            <v>Maintained School</v>
          </cell>
          <cell r="N7964">
            <v>12245</v>
          </cell>
        </row>
        <row r="7965">
          <cell r="B7965">
            <v>887</v>
          </cell>
          <cell r="H7965" t="str">
            <v>Maintained School</v>
          </cell>
          <cell r="N7965">
            <v>7750</v>
          </cell>
        </row>
        <row r="7966">
          <cell r="B7966">
            <v>886</v>
          </cell>
          <cell r="H7966" t="str">
            <v>Maintained School</v>
          </cell>
          <cell r="N7966">
            <v>33093</v>
          </cell>
        </row>
        <row r="7967">
          <cell r="B7967">
            <v>886</v>
          </cell>
          <cell r="H7967" t="str">
            <v>Maintained School</v>
          </cell>
          <cell r="N7967">
            <v>33093</v>
          </cell>
        </row>
        <row r="7968">
          <cell r="B7968">
            <v>886</v>
          </cell>
          <cell r="H7968" t="str">
            <v>Maintained School</v>
          </cell>
          <cell r="N7968">
            <v>8624</v>
          </cell>
        </row>
        <row r="7969">
          <cell r="B7969">
            <v>886</v>
          </cell>
          <cell r="H7969" t="str">
            <v>Maintained School</v>
          </cell>
          <cell r="N7969">
            <v>8384</v>
          </cell>
        </row>
        <row r="7970">
          <cell r="B7970">
            <v>886</v>
          </cell>
          <cell r="H7970" t="str">
            <v>Maintained School</v>
          </cell>
          <cell r="N7970">
            <v>7985</v>
          </cell>
        </row>
        <row r="7971">
          <cell r="B7971">
            <v>886</v>
          </cell>
          <cell r="H7971" t="str">
            <v>Maintained School</v>
          </cell>
          <cell r="N7971">
            <v>12943</v>
          </cell>
        </row>
        <row r="7972">
          <cell r="B7972">
            <v>886</v>
          </cell>
          <cell r="H7972" t="str">
            <v>Maintained School</v>
          </cell>
          <cell r="N7972">
            <v>16275</v>
          </cell>
        </row>
        <row r="7973">
          <cell r="B7973">
            <v>886</v>
          </cell>
          <cell r="H7973" t="str">
            <v>Maintained School</v>
          </cell>
          <cell r="N7973">
            <v>12400</v>
          </cell>
        </row>
        <row r="7974">
          <cell r="B7974">
            <v>886</v>
          </cell>
          <cell r="H7974" t="str">
            <v>Maintained School</v>
          </cell>
          <cell r="N7974">
            <v>16430</v>
          </cell>
        </row>
        <row r="7975">
          <cell r="B7975">
            <v>886</v>
          </cell>
          <cell r="H7975" t="str">
            <v>Maintained School</v>
          </cell>
          <cell r="N7975">
            <v>15113</v>
          </cell>
        </row>
        <row r="7976">
          <cell r="B7976">
            <v>886</v>
          </cell>
          <cell r="H7976" t="str">
            <v>Maintained School</v>
          </cell>
          <cell r="N7976">
            <v>15733</v>
          </cell>
        </row>
        <row r="7977">
          <cell r="B7977">
            <v>886</v>
          </cell>
          <cell r="H7977" t="str">
            <v>Maintained School</v>
          </cell>
          <cell r="N7977">
            <v>16198</v>
          </cell>
        </row>
        <row r="7978">
          <cell r="B7978">
            <v>886</v>
          </cell>
          <cell r="H7978" t="str">
            <v>Maintained School</v>
          </cell>
          <cell r="N7978">
            <v>22518</v>
          </cell>
        </row>
        <row r="7979">
          <cell r="B7979">
            <v>886</v>
          </cell>
          <cell r="H7979" t="str">
            <v>Maintained School</v>
          </cell>
          <cell r="N7979">
            <v>19164</v>
          </cell>
        </row>
        <row r="7980">
          <cell r="B7980">
            <v>886</v>
          </cell>
          <cell r="H7980" t="str">
            <v>Maintained School</v>
          </cell>
          <cell r="N7980">
            <v>13718</v>
          </cell>
        </row>
        <row r="7981">
          <cell r="B7981">
            <v>886</v>
          </cell>
          <cell r="H7981" t="str">
            <v>Maintained School</v>
          </cell>
          <cell r="N7981">
            <v>7985</v>
          </cell>
        </row>
        <row r="7982">
          <cell r="B7982">
            <v>886</v>
          </cell>
          <cell r="H7982" t="str">
            <v>Maintained School</v>
          </cell>
          <cell r="N7982">
            <v>50298</v>
          </cell>
        </row>
        <row r="7983">
          <cell r="B7983">
            <v>886</v>
          </cell>
          <cell r="H7983" t="str">
            <v>Maintained School</v>
          </cell>
          <cell r="N7983">
            <v>23948</v>
          </cell>
        </row>
        <row r="7984">
          <cell r="B7984">
            <v>886</v>
          </cell>
          <cell r="H7984" t="str">
            <v>Maintained School</v>
          </cell>
          <cell r="N7984">
            <v>10773</v>
          </cell>
        </row>
        <row r="7985">
          <cell r="B7985">
            <v>886</v>
          </cell>
          <cell r="H7985" t="str">
            <v>Maintained School</v>
          </cell>
          <cell r="N7985">
            <v>11339</v>
          </cell>
        </row>
        <row r="7986">
          <cell r="B7986">
            <v>886</v>
          </cell>
          <cell r="H7986" t="str">
            <v>Maintained School</v>
          </cell>
          <cell r="N7986">
            <v>20521</v>
          </cell>
        </row>
        <row r="7987">
          <cell r="B7987">
            <v>886</v>
          </cell>
          <cell r="H7987" t="str">
            <v>Maintained School</v>
          </cell>
          <cell r="N7987">
            <v>12710</v>
          </cell>
        </row>
        <row r="7988">
          <cell r="B7988">
            <v>886</v>
          </cell>
          <cell r="H7988" t="str">
            <v>Maintained School</v>
          </cell>
          <cell r="N7988">
            <v>9688</v>
          </cell>
        </row>
        <row r="7989">
          <cell r="B7989">
            <v>886</v>
          </cell>
          <cell r="H7989" t="str">
            <v>Maintained School</v>
          </cell>
          <cell r="N7989">
            <v>13330</v>
          </cell>
        </row>
        <row r="7990">
          <cell r="B7990">
            <v>886</v>
          </cell>
          <cell r="H7990" t="str">
            <v>Maintained School</v>
          </cell>
          <cell r="N7990">
            <v>16430</v>
          </cell>
        </row>
        <row r="7991">
          <cell r="B7991">
            <v>886</v>
          </cell>
          <cell r="H7991" t="str">
            <v>Maintained School</v>
          </cell>
          <cell r="N7991">
            <v>7750</v>
          </cell>
        </row>
        <row r="7992">
          <cell r="B7992">
            <v>886</v>
          </cell>
          <cell r="H7992" t="str">
            <v>Maintained School</v>
          </cell>
          <cell r="N7992">
            <v>12710</v>
          </cell>
        </row>
        <row r="7993">
          <cell r="B7993">
            <v>886</v>
          </cell>
          <cell r="H7993" t="str">
            <v>Maintained School</v>
          </cell>
          <cell r="N7993">
            <v>9378</v>
          </cell>
        </row>
        <row r="7994">
          <cell r="B7994">
            <v>886</v>
          </cell>
          <cell r="H7994" t="str">
            <v>Maintained School</v>
          </cell>
          <cell r="N7994">
            <v>21003</v>
          </cell>
        </row>
        <row r="7995">
          <cell r="B7995">
            <v>886</v>
          </cell>
          <cell r="H7995" t="str">
            <v>Maintained School</v>
          </cell>
          <cell r="N7995">
            <v>7750</v>
          </cell>
        </row>
        <row r="7996">
          <cell r="B7996">
            <v>886</v>
          </cell>
          <cell r="H7996" t="str">
            <v>Maintained School</v>
          </cell>
          <cell r="N7996">
            <v>7750</v>
          </cell>
        </row>
        <row r="7997">
          <cell r="B7997">
            <v>886</v>
          </cell>
          <cell r="H7997" t="str">
            <v>Maintained School</v>
          </cell>
          <cell r="N7997">
            <v>15655</v>
          </cell>
        </row>
        <row r="7998">
          <cell r="B7998">
            <v>886</v>
          </cell>
          <cell r="H7998" t="str">
            <v>Maintained School</v>
          </cell>
          <cell r="N7998">
            <v>23173</v>
          </cell>
        </row>
        <row r="7999">
          <cell r="B7999">
            <v>886</v>
          </cell>
          <cell r="H7999" t="str">
            <v>Maintained School</v>
          </cell>
          <cell r="N7999">
            <v>16198</v>
          </cell>
        </row>
        <row r="8000">
          <cell r="B8000">
            <v>886</v>
          </cell>
          <cell r="H8000" t="str">
            <v>Maintained School</v>
          </cell>
          <cell r="N8000">
            <v>9145</v>
          </cell>
        </row>
        <row r="8001">
          <cell r="B8001">
            <v>886</v>
          </cell>
          <cell r="H8001" t="str">
            <v>Maintained School</v>
          </cell>
          <cell r="N8001">
            <v>7750</v>
          </cell>
        </row>
        <row r="8002">
          <cell r="B8002">
            <v>886</v>
          </cell>
          <cell r="H8002" t="str">
            <v>Maintained School</v>
          </cell>
          <cell r="N8002">
            <v>12943</v>
          </cell>
        </row>
        <row r="8003">
          <cell r="B8003">
            <v>887</v>
          </cell>
          <cell r="H8003" t="str">
            <v>Maintained School</v>
          </cell>
          <cell r="N8003">
            <v>16043</v>
          </cell>
        </row>
        <row r="8004">
          <cell r="B8004">
            <v>887</v>
          </cell>
          <cell r="H8004" t="str">
            <v>Maintained School</v>
          </cell>
          <cell r="N8004">
            <v>8680</v>
          </cell>
        </row>
        <row r="8005">
          <cell r="B8005">
            <v>886</v>
          </cell>
          <cell r="H8005" t="str">
            <v>Maintained School</v>
          </cell>
          <cell r="N8005">
            <v>36115</v>
          </cell>
        </row>
        <row r="8006">
          <cell r="B8006">
            <v>886</v>
          </cell>
          <cell r="H8006" t="str">
            <v>Maintained School</v>
          </cell>
          <cell r="N8006">
            <v>17205</v>
          </cell>
        </row>
        <row r="8007">
          <cell r="B8007">
            <v>886</v>
          </cell>
          <cell r="H8007" t="str">
            <v>Maintained School</v>
          </cell>
          <cell r="N8007">
            <v>15733</v>
          </cell>
        </row>
        <row r="8008">
          <cell r="B8008">
            <v>886</v>
          </cell>
          <cell r="H8008" t="str">
            <v>Maintained School</v>
          </cell>
          <cell r="N8008">
            <v>13330</v>
          </cell>
        </row>
        <row r="8009">
          <cell r="B8009">
            <v>886</v>
          </cell>
          <cell r="H8009" t="str">
            <v>Maintained School</v>
          </cell>
          <cell r="N8009">
            <v>16198</v>
          </cell>
        </row>
        <row r="8010">
          <cell r="B8010">
            <v>886</v>
          </cell>
          <cell r="H8010" t="str">
            <v>Maintained School</v>
          </cell>
          <cell r="N8010">
            <v>16043</v>
          </cell>
        </row>
        <row r="8011">
          <cell r="B8011">
            <v>886</v>
          </cell>
          <cell r="H8011" t="str">
            <v>Maintained School</v>
          </cell>
          <cell r="N8011">
            <v>32473</v>
          </cell>
        </row>
        <row r="8012">
          <cell r="B8012">
            <v>886</v>
          </cell>
          <cell r="H8012" t="str">
            <v>Maintained School</v>
          </cell>
          <cell r="N8012">
            <v>7750</v>
          </cell>
        </row>
        <row r="8013">
          <cell r="B8013">
            <v>886</v>
          </cell>
          <cell r="H8013" t="str">
            <v>Maintained School</v>
          </cell>
          <cell r="N8013">
            <v>7750</v>
          </cell>
        </row>
        <row r="8014">
          <cell r="B8014">
            <v>886</v>
          </cell>
          <cell r="H8014" t="str">
            <v>Maintained School</v>
          </cell>
          <cell r="N8014">
            <v>15190</v>
          </cell>
        </row>
        <row r="8015">
          <cell r="B8015">
            <v>886</v>
          </cell>
          <cell r="H8015" t="str">
            <v>Maintained School</v>
          </cell>
          <cell r="N8015">
            <v>10230</v>
          </cell>
        </row>
        <row r="8016">
          <cell r="B8016">
            <v>886</v>
          </cell>
          <cell r="H8016" t="str">
            <v>Maintained School</v>
          </cell>
          <cell r="N8016">
            <v>8448</v>
          </cell>
        </row>
        <row r="8017">
          <cell r="B8017">
            <v>886</v>
          </cell>
          <cell r="H8017" t="str">
            <v>Maintained School</v>
          </cell>
          <cell r="N8017">
            <v>7750</v>
          </cell>
        </row>
        <row r="8018">
          <cell r="B8018">
            <v>886</v>
          </cell>
          <cell r="H8018" t="str">
            <v>Maintained School</v>
          </cell>
          <cell r="N8018">
            <v>7828</v>
          </cell>
        </row>
        <row r="8019">
          <cell r="B8019">
            <v>886</v>
          </cell>
          <cell r="H8019" t="str">
            <v>Maintained School</v>
          </cell>
          <cell r="N8019">
            <v>7750</v>
          </cell>
        </row>
        <row r="8020">
          <cell r="B8020">
            <v>886</v>
          </cell>
          <cell r="H8020" t="str">
            <v>Maintained School</v>
          </cell>
          <cell r="N8020">
            <v>7750</v>
          </cell>
        </row>
        <row r="8021">
          <cell r="B8021">
            <v>886</v>
          </cell>
          <cell r="H8021" t="str">
            <v>Maintained School</v>
          </cell>
          <cell r="N8021">
            <v>13485</v>
          </cell>
        </row>
        <row r="8022">
          <cell r="B8022">
            <v>886</v>
          </cell>
          <cell r="H8022" t="str">
            <v>Maintained School</v>
          </cell>
          <cell r="N8022">
            <v>7750</v>
          </cell>
        </row>
        <row r="8023">
          <cell r="B8023">
            <v>886</v>
          </cell>
          <cell r="H8023" t="str">
            <v>Maintained School</v>
          </cell>
          <cell r="N8023">
            <v>16198</v>
          </cell>
        </row>
        <row r="8024">
          <cell r="B8024">
            <v>886</v>
          </cell>
          <cell r="H8024" t="str">
            <v>Maintained School</v>
          </cell>
          <cell r="N8024">
            <v>8370</v>
          </cell>
        </row>
        <row r="8025">
          <cell r="B8025">
            <v>886</v>
          </cell>
          <cell r="H8025" t="str">
            <v>Maintained School</v>
          </cell>
          <cell r="N8025">
            <v>8293</v>
          </cell>
        </row>
        <row r="8026">
          <cell r="B8026">
            <v>886</v>
          </cell>
          <cell r="H8026" t="str">
            <v>Maintained School</v>
          </cell>
          <cell r="N8026">
            <v>15345</v>
          </cell>
        </row>
        <row r="8027">
          <cell r="B8027">
            <v>886</v>
          </cell>
          <cell r="H8027" t="str">
            <v>Maintained School</v>
          </cell>
          <cell r="N8027">
            <v>15810</v>
          </cell>
        </row>
        <row r="8028">
          <cell r="B8028">
            <v>886</v>
          </cell>
          <cell r="H8028" t="str">
            <v>Maintained School</v>
          </cell>
          <cell r="N8028">
            <v>7750</v>
          </cell>
        </row>
        <row r="8029">
          <cell r="B8029">
            <v>886</v>
          </cell>
          <cell r="H8029" t="str">
            <v>Maintained School</v>
          </cell>
          <cell r="N8029">
            <v>7750</v>
          </cell>
        </row>
        <row r="8030">
          <cell r="B8030">
            <v>886</v>
          </cell>
          <cell r="H8030" t="str">
            <v>Maintained School</v>
          </cell>
          <cell r="N8030">
            <v>7828</v>
          </cell>
        </row>
        <row r="8031">
          <cell r="B8031">
            <v>886</v>
          </cell>
          <cell r="H8031" t="str">
            <v>Maintained School</v>
          </cell>
          <cell r="N8031">
            <v>15423</v>
          </cell>
        </row>
        <row r="8032">
          <cell r="B8032">
            <v>886</v>
          </cell>
          <cell r="H8032" t="str">
            <v>Maintained School</v>
          </cell>
          <cell r="N8032">
            <v>7750</v>
          </cell>
        </row>
        <row r="8033">
          <cell r="B8033">
            <v>886</v>
          </cell>
          <cell r="H8033" t="str">
            <v>Maintained School</v>
          </cell>
          <cell r="N8033">
            <v>12090</v>
          </cell>
        </row>
        <row r="8034">
          <cell r="B8034">
            <v>886</v>
          </cell>
          <cell r="H8034" t="str">
            <v>Maintained School</v>
          </cell>
          <cell r="N8034">
            <v>7750</v>
          </cell>
        </row>
        <row r="8035">
          <cell r="B8035">
            <v>886</v>
          </cell>
          <cell r="H8035" t="str">
            <v>Maintained School</v>
          </cell>
          <cell r="N8035">
            <v>16508</v>
          </cell>
        </row>
        <row r="8036">
          <cell r="B8036">
            <v>886</v>
          </cell>
          <cell r="H8036" t="str">
            <v>Maintained School</v>
          </cell>
          <cell r="N8036">
            <v>15965</v>
          </cell>
        </row>
        <row r="8037">
          <cell r="B8037">
            <v>886</v>
          </cell>
          <cell r="H8037" t="str">
            <v>Maintained School</v>
          </cell>
          <cell r="N8037">
            <v>36193</v>
          </cell>
        </row>
        <row r="8038">
          <cell r="B8038">
            <v>886</v>
          </cell>
          <cell r="H8038" t="str">
            <v>Maintained School</v>
          </cell>
          <cell r="N8038">
            <v>30303</v>
          </cell>
        </row>
        <row r="8039">
          <cell r="B8039">
            <v>886</v>
          </cell>
          <cell r="H8039" t="str">
            <v>Maintained School</v>
          </cell>
          <cell r="N8039">
            <v>29373</v>
          </cell>
        </row>
        <row r="8040">
          <cell r="B8040">
            <v>886</v>
          </cell>
          <cell r="H8040" t="str">
            <v>Maintained School</v>
          </cell>
          <cell r="N8040">
            <v>30690</v>
          </cell>
        </row>
        <row r="8041">
          <cell r="B8041">
            <v>886</v>
          </cell>
          <cell r="H8041" t="str">
            <v>Maintained School</v>
          </cell>
          <cell r="N8041">
            <v>8138</v>
          </cell>
        </row>
        <row r="8042">
          <cell r="B8042">
            <v>886</v>
          </cell>
          <cell r="H8042" t="str">
            <v>Maintained School</v>
          </cell>
          <cell r="N8042">
            <v>15500</v>
          </cell>
        </row>
        <row r="8043">
          <cell r="B8043">
            <v>886</v>
          </cell>
          <cell r="H8043" t="str">
            <v>Maintained School</v>
          </cell>
          <cell r="N8043">
            <v>7750</v>
          </cell>
        </row>
        <row r="8044">
          <cell r="B8044">
            <v>886</v>
          </cell>
          <cell r="H8044" t="str">
            <v>Maintained School</v>
          </cell>
          <cell r="N8044">
            <v>15500</v>
          </cell>
        </row>
        <row r="8045">
          <cell r="B8045">
            <v>886</v>
          </cell>
          <cell r="H8045" t="str">
            <v>Maintained School</v>
          </cell>
          <cell r="N8045">
            <v>7985</v>
          </cell>
        </row>
        <row r="8046">
          <cell r="B8046">
            <v>886</v>
          </cell>
          <cell r="H8046" t="str">
            <v>Maintained School</v>
          </cell>
          <cell r="N8046">
            <v>15578</v>
          </cell>
        </row>
        <row r="8047">
          <cell r="B8047">
            <v>886</v>
          </cell>
          <cell r="H8047" t="str">
            <v>Maintained School</v>
          </cell>
          <cell r="N8047">
            <v>32860</v>
          </cell>
        </row>
        <row r="8048">
          <cell r="B8048">
            <v>886</v>
          </cell>
          <cell r="H8048" t="str">
            <v>Maintained School</v>
          </cell>
          <cell r="N8048">
            <v>15190</v>
          </cell>
        </row>
        <row r="8049">
          <cell r="B8049">
            <v>886</v>
          </cell>
          <cell r="H8049" t="str">
            <v>Maintained School</v>
          </cell>
          <cell r="N8049">
            <v>30458</v>
          </cell>
        </row>
        <row r="8050">
          <cell r="B8050">
            <v>886</v>
          </cell>
          <cell r="H8050" t="str">
            <v>Maintained School</v>
          </cell>
          <cell r="N8050">
            <v>23095</v>
          </cell>
        </row>
        <row r="8051">
          <cell r="B8051">
            <v>886</v>
          </cell>
          <cell r="H8051" t="str">
            <v>Maintained School</v>
          </cell>
          <cell r="N8051">
            <v>24993</v>
          </cell>
        </row>
        <row r="8052">
          <cell r="B8052">
            <v>886</v>
          </cell>
          <cell r="H8052" t="str">
            <v>Maintained School</v>
          </cell>
          <cell r="N8052">
            <v>44563</v>
          </cell>
        </row>
        <row r="8053">
          <cell r="B8053">
            <v>886</v>
          </cell>
          <cell r="H8053" t="str">
            <v>Maintained School</v>
          </cell>
          <cell r="N8053">
            <v>14772</v>
          </cell>
        </row>
        <row r="8054">
          <cell r="B8054">
            <v>886</v>
          </cell>
          <cell r="H8054" t="str">
            <v>Maintained School</v>
          </cell>
          <cell r="N8054">
            <v>16529</v>
          </cell>
        </row>
        <row r="8055">
          <cell r="B8055">
            <v>886</v>
          </cell>
          <cell r="H8055" t="str">
            <v>Maintained School</v>
          </cell>
          <cell r="N8055">
            <v>8448</v>
          </cell>
        </row>
        <row r="8056">
          <cell r="B8056">
            <v>886</v>
          </cell>
          <cell r="H8056" t="str">
            <v>Maintained School</v>
          </cell>
          <cell r="N8056">
            <v>12245</v>
          </cell>
        </row>
        <row r="8057">
          <cell r="B8057">
            <v>886</v>
          </cell>
          <cell r="H8057" t="str">
            <v>Maintained School</v>
          </cell>
          <cell r="N8057">
            <v>11498</v>
          </cell>
        </row>
        <row r="8058">
          <cell r="B8058">
            <v>886</v>
          </cell>
          <cell r="H8058" t="str">
            <v>Maintained School</v>
          </cell>
          <cell r="N8058">
            <v>7985</v>
          </cell>
        </row>
        <row r="8059">
          <cell r="B8059">
            <v>886</v>
          </cell>
          <cell r="H8059" t="str">
            <v>Maintained School</v>
          </cell>
          <cell r="N8059">
            <v>32259</v>
          </cell>
        </row>
        <row r="8060">
          <cell r="B8060">
            <v>886</v>
          </cell>
          <cell r="H8060" t="str">
            <v>Maintained School</v>
          </cell>
          <cell r="N8060">
            <v>11498</v>
          </cell>
        </row>
        <row r="8061">
          <cell r="B8061">
            <v>886</v>
          </cell>
          <cell r="H8061" t="str">
            <v>Maintained School</v>
          </cell>
          <cell r="N8061">
            <v>16120</v>
          </cell>
        </row>
        <row r="8062">
          <cell r="B8062">
            <v>886</v>
          </cell>
          <cell r="H8062" t="str">
            <v>Maintained School</v>
          </cell>
          <cell r="N8062">
            <v>48903</v>
          </cell>
        </row>
        <row r="8063">
          <cell r="B8063">
            <v>886</v>
          </cell>
          <cell r="H8063" t="str">
            <v>Maintained School</v>
          </cell>
          <cell r="N8063">
            <v>7750</v>
          </cell>
        </row>
        <row r="8064">
          <cell r="B8064">
            <v>886</v>
          </cell>
          <cell r="H8064" t="str">
            <v>Maintained School</v>
          </cell>
          <cell r="N8064">
            <v>11780</v>
          </cell>
        </row>
        <row r="8065">
          <cell r="B8065">
            <v>886</v>
          </cell>
          <cell r="H8065" t="str">
            <v>Maintained School</v>
          </cell>
          <cell r="N8065">
            <v>15578</v>
          </cell>
        </row>
        <row r="8066">
          <cell r="B8066">
            <v>886</v>
          </cell>
          <cell r="H8066" t="str">
            <v>Maintained School</v>
          </cell>
          <cell r="N8066">
            <v>8060</v>
          </cell>
        </row>
        <row r="8067">
          <cell r="B8067">
            <v>886</v>
          </cell>
          <cell r="H8067" t="str">
            <v>Maintained School</v>
          </cell>
          <cell r="N8067">
            <v>25575</v>
          </cell>
        </row>
        <row r="8068">
          <cell r="B8068">
            <v>886</v>
          </cell>
          <cell r="H8068" t="str">
            <v>Maintained School</v>
          </cell>
          <cell r="N8068">
            <v>28365</v>
          </cell>
        </row>
        <row r="8069">
          <cell r="B8069">
            <v>886</v>
          </cell>
          <cell r="H8069" t="str">
            <v>Maintained School</v>
          </cell>
          <cell r="N8069">
            <v>14880</v>
          </cell>
        </row>
        <row r="8070">
          <cell r="B8070">
            <v>886</v>
          </cell>
          <cell r="H8070" t="str">
            <v>Maintained School</v>
          </cell>
          <cell r="N8070">
            <v>32473</v>
          </cell>
        </row>
        <row r="8071">
          <cell r="B8071">
            <v>886</v>
          </cell>
          <cell r="H8071" t="str">
            <v>Maintained School</v>
          </cell>
          <cell r="N8071">
            <v>10075</v>
          </cell>
        </row>
        <row r="8072">
          <cell r="B8072">
            <v>886</v>
          </cell>
          <cell r="H8072" t="str">
            <v>Maintained School</v>
          </cell>
          <cell r="N8072">
            <v>10773</v>
          </cell>
        </row>
        <row r="8073">
          <cell r="B8073">
            <v>886</v>
          </cell>
          <cell r="H8073" t="str">
            <v>Maintained School</v>
          </cell>
          <cell r="N8073">
            <v>17128</v>
          </cell>
        </row>
        <row r="8074">
          <cell r="B8074">
            <v>886</v>
          </cell>
          <cell r="H8074" t="str">
            <v>Maintained School</v>
          </cell>
          <cell r="N8074">
            <v>13563</v>
          </cell>
        </row>
        <row r="8075">
          <cell r="B8075">
            <v>886</v>
          </cell>
          <cell r="H8075" t="str">
            <v>Maintained School</v>
          </cell>
          <cell r="N8075">
            <v>15616</v>
          </cell>
        </row>
        <row r="8076">
          <cell r="B8076">
            <v>886</v>
          </cell>
          <cell r="H8076" t="str">
            <v>Maintained School</v>
          </cell>
          <cell r="N8076">
            <v>28365</v>
          </cell>
        </row>
        <row r="8077">
          <cell r="B8077">
            <v>886</v>
          </cell>
          <cell r="H8077" t="str">
            <v>Maintained School</v>
          </cell>
          <cell r="N8077">
            <v>16120</v>
          </cell>
        </row>
        <row r="8078">
          <cell r="B8078">
            <v>886</v>
          </cell>
          <cell r="H8078" t="str">
            <v>Maintained School</v>
          </cell>
          <cell r="N8078">
            <v>18126</v>
          </cell>
        </row>
        <row r="8079">
          <cell r="B8079">
            <v>887</v>
          </cell>
          <cell r="H8079" t="str">
            <v>Maintained School</v>
          </cell>
          <cell r="N8079">
            <v>35263</v>
          </cell>
        </row>
        <row r="8080">
          <cell r="B8080">
            <v>886</v>
          </cell>
          <cell r="H8080" t="str">
            <v>Maintained School</v>
          </cell>
          <cell r="N8080">
            <v>15345</v>
          </cell>
        </row>
        <row r="8081">
          <cell r="B8081">
            <v>886</v>
          </cell>
          <cell r="H8081" t="str">
            <v>Maintained School</v>
          </cell>
          <cell r="N8081">
            <v>16120</v>
          </cell>
        </row>
        <row r="8082">
          <cell r="B8082">
            <v>886</v>
          </cell>
          <cell r="H8082" t="str">
            <v>Maintained School</v>
          </cell>
          <cell r="N8082">
            <v>16769</v>
          </cell>
        </row>
        <row r="8083">
          <cell r="B8083">
            <v>887</v>
          </cell>
          <cell r="H8083" t="str">
            <v>Maintained School</v>
          </cell>
          <cell r="N8083">
            <v>16043</v>
          </cell>
        </row>
        <row r="8084">
          <cell r="B8084">
            <v>887</v>
          </cell>
          <cell r="H8084" t="str">
            <v>Maintained School</v>
          </cell>
          <cell r="N8084">
            <v>19918</v>
          </cell>
        </row>
        <row r="8085">
          <cell r="B8085">
            <v>886</v>
          </cell>
          <cell r="H8085" t="str">
            <v>Maintained School</v>
          </cell>
          <cell r="N8085">
            <v>17407</v>
          </cell>
        </row>
        <row r="8086">
          <cell r="B8086">
            <v>887</v>
          </cell>
          <cell r="H8086" t="str">
            <v>Maintained School</v>
          </cell>
          <cell r="N8086">
            <v>32783</v>
          </cell>
        </row>
        <row r="8087">
          <cell r="B8087">
            <v>887</v>
          </cell>
          <cell r="H8087" t="str">
            <v>Maintained School</v>
          </cell>
          <cell r="N8087">
            <v>15965</v>
          </cell>
        </row>
        <row r="8088">
          <cell r="B8088">
            <v>886</v>
          </cell>
          <cell r="H8088" t="str">
            <v>Maintained School</v>
          </cell>
          <cell r="N8088">
            <v>16120</v>
          </cell>
        </row>
        <row r="8089">
          <cell r="B8089">
            <v>887</v>
          </cell>
          <cell r="H8089" t="str">
            <v>Maintained School</v>
          </cell>
          <cell r="N8089">
            <v>15965</v>
          </cell>
        </row>
        <row r="8090">
          <cell r="B8090">
            <v>887</v>
          </cell>
          <cell r="H8090" t="str">
            <v>Maintained School</v>
          </cell>
          <cell r="N8090">
            <v>16198</v>
          </cell>
        </row>
        <row r="8091">
          <cell r="B8091">
            <v>887</v>
          </cell>
          <cell r="H8091" t="str">
            <v>Maintained School</v>
          </cell>
          <cell r="N8091">
            <v>35418</v>
          </cell>
        </row>
        <row r="8092">
          <cell r="B8092">
            <v>886</v>
          </cell>
          <cell r="H8092" t="str">
            <v>Maintained School</v>
          </cell>
          <cell r="N8092">
            <v>86724</v>
          </cell>
        </row>
        <row r="8093">
          <cell r="B8093">
            <v>886</v>
          </cell>
          <cell r="H8093" t="str">
            <v>Maintained School</v>
          </cell>
          <cell r="N8093">
            <v>102137</v>
          </cell>
        </row>
        <row r="8094">
          <cell r="B8094">
            <v>886</v>
          </cell>
          <cell r="H8094" t="str">
            <v>Maintained School</v>
          </cell>
          <cell r="N8094">
            <v>117731</v>
          </cell>
        </row>
        <row r="8095">
          <cell r="B8095">
            <v>886</v>
          </cell>
          <cell r="H8095" t="str">
            <v>Maintained School</v>
          </cell>
          <cell r="N8095">
            <v>144295</v>
          </cell>
        </row>
        <row r="8096">
          <cell r="B8096">
            <v>886</v>
          </cell>
          <cell r="H8096" t="str">
            <v>Maintained School</v>
          </cell>
          <cell r="N8096">
            <v>66030</v>
          </cell>
        </row>
        <row r="8097">
          <cell r="B8097">
            <v>886</v>
          </cell>
          <cell r="H8097" t="str">
            <v>Maintained School</v>
          </cell>
          <cell r="N8097">
            <v>101682</v>
          </cell>
        </row>
        <row r="8098">
          <cell r="B8098">
            <v>886</v>
          </cell>
          <cell r="H8098" t="str">
            <v>Maintained School</v>
          </cell>
          <cell r="N8098">
            <v>116047</v>
          </cell>
        </row>
        <row r="8099">
          <cell r="B8099">
            <v>886</v>
          </cell>
          <cell r="H8099" t="str">
            <v>Maintained School</v>
          </cell>
          <cell r="N8099">
            <v>148513</v>
          </cell>
        </row>
        <row r="8100">
          <cell r="B8100">
            <v>886</v>
          </cell>
          <cell r="H8100" t="str">
            <v>Maintained School</v>
          </cell>
          <cell r="N8100">
            <v>138112</v>
          </cell>
        </row>
        <row r="8101">
          <cell r="B8101">
            <v>886</v>
          </cell>
          <cell r="H8101" t="str">
            <v>Maintained School</v>
          </cell>
          <cell r="N8101">
            <v>125859</v>
          </cell>
        </row>
        <row r="8102">
          <cell r="B8102">
            <v>886</v>
          </cell>
          <cell r="H8102" t="str">
            <v>Maintained School</v>
          </cell>
          <cell r="N8102">
            <v>139746</v>
          </cell>
        </row>
        <row r="8103">
          <cell r="B8103">
            <v>886</v>
          </cell>
          <cell r="H8103" t="str">
            <v>Maintained School</v>
          </cell>
          <cell r="N8103">
            <v>30148</v>
          </cell>
        </row>
        <row r="8104">
          <cell r="B8104">
            <v>886</v>
          </cell>
          <cell r="H8104" t="str">
            <v>Maintained School</v>
          </cell>
          <cell r="N8104">
            <v>22708</v>
          </cell>
        </row>
        <row r="8105">
          <cell r="B8105">
            <v>886</v>
          </cell>
          <cell r="H8105" t="str">
            <v>Maintained School</v>
          </cell>
          <cell r="N8105">
            <v>36270</v>
          </cell>
        </row>
        <row r="8106">
          <cell r="B8106">
            <v>886</v>
          </cell>
          <cell r="H8106" t="str">
            <v>Maintained School</v>
          </cell>
          <cell r="N8106">
            <v>33093</v>
          </cell>
        </row>
        <row r="8107">
          <cell r="B8107">
            <v>886</v>
          </cell>
          <cell r="H8107" t="str">
            <v>Maintained School</v>
          </cell>
          <cell r="N8107">
            <v>36580</v>
          </cell>
        </row>
        <row r="8108">
          <cell r="B8108">
            <v>886</v>
          </cell>
          <cell r="H8108" t="str">
            <v>Maintained School</v>
          </cell>
          <cell r="N8108">
            <v>31155</v>
          </cell>
        </row>
        <row r="8109">
          <cell r="B8109">
            <v>886</v>
          </cell>
          <cell r="H8109" t="str">
            <v>Maintained School</v>
          </cell>
          <cell r="N8109">
            <v>18600</v>
          </cell>
        </row>
        <row r="8110">
          <cell r="B8110">
            <v>886</v>
          </cell>
          <cell r="H8110" t="str">
            <v>Maintained School</v>
          </cell>
          <cell r="N8110">
            <v>12710</v>
          </cell>
        </row>
        <row r="8111">
          <cell r="B8111">
            <v>886</v>
          </cell>
          <cell r="H8111" t="str">
            <v>Maintained School</v>
          </cell>
          <cell r="N8111">
            <v>34016</v>
          </cell>
        </row>
        <row r="8112">
          <cell r="B8112">
            <v>886</v>
          </cell>
          <cell r="H8112" t="str">
            <v>Maintained School</v>
          </cell>
          <cell r="N8112">
            <v>27468</v>
          </cell>
        </row>
        <row r="8113">
          <cell r="B8113">
            <v>886</v>
          </cell>
          <cell r="H8113" t="str">
            <v>Maintained School</v>
          </cell>
          <cell r="N8113">
            <v>30380</v>
          </cell>
        </row>
        <row r="8114">
          <cell r="B8114">
            <v>886</v>
          </cell>
          <cell r="H8114" t="str">
            <v>Maintained School</v>
          </cell>
          <cell r="N8114">
            <v>33635</v>
          </cell>
        </row>
        <row r="8115">
          <cell r="B8115">
            <v>886</v>
          </cell>
          <cell r="H8115" t="str">
            <v>Maintained School</v>
          </cell>
          <cell r="N8115">
            <v>19685</v>
          </cell>
        </row>
        <row r="8116">
          <cell r="B8116">
            <v>886</v>
          </cell>
          <cell r="H8116" t="str">
            <v>Maintained School</v>
          </cell>
          <cell r="N8116">
            <v>14183</v>
          </cell>
        </row>
        <row r="8117">
          <cell r="B8117">
            <v>886</v>
          </cell>
          <cell r="H8117" t="str">
            <v>Maintained School</v>
          </cell>
          <cell r="N8117">
            <v>92975</v>
          </cell>
        </row>
        <row r="8118">
          <cell r="B8118">
            <v>886</v>
          </cell>
          <cell r="H8118" t="str">
            <v>Maintained School</v>
          </cell>
          <cell r="N8118">
            <v>82936</v>
          </cell>
        </row>
        <row r="8119">
          <cell r="B8119">
            <v>886</v>
          </cell>
          <cell r="H8119" t="str">
            <v>Maintained School</v>
          </cell>
          <cell r="N8119">
            <v>124635</v>
          </cell>
        </row>
        <row r="8120">
          <cell r="B8120">
            <v>886</v>
          </cell>
          <cell r="H8120" t="str">
            <v>Maintained School</v>
          </cell>
          <cell r="N8120">
            <v>102754</v>
          </cell>
        </row>
        <row r="8121">
          <cell r="B8121">
            <v>886</v>
          </cell>
          <cell r="H8121" t="str">
            <v>Maintained School</v>
          </cell>
          <cell r="N8121">
            <v>85888</v>
          </cell>
        </row>
        <row r="8122">
          <cell r="B8122">
            <v>886</v>
          </cell>
          <cell r="H8122" t="str">
            <v>Maintained School</v>
          </cell>
          <cell r="N8122">
            <v>98666</v>
          </cell>
        </row>
        <row r="8123">
          <cell r="B8123">
            <v>887</v>
          </cell>
          <cell r="H8123" t="str">
            <v>Maintained School</v>
          </cell>
          <cell r="N8123">
            <v>94134</v>
          </cell>
        </row>
        <row r="8124">
          <cell r="B8124">
            <v>886</v>
          </cell>
          <cell r="H8124" t="str">
            <v>Maintained School</v>
          </cell>
          <cell r="N8124">
            <v>154540</v>
          </cell>
        </row>
        <row r="8125">
          <cell r="B8125">
            <v>886</v>
          </cell>
          <cell r="H8125" t="str">
            <v>Maintained School</v>
          </cell>
          <cell r="N8125">
            <v>111450</v>
          </cell>
        </row>
        <row r="8126">
          <cell r="B8126">
            <v>886</v>
          </cell>
          <cell r="H8126" t="str">
            <v>Maintained School</v>
          </cell>
          <cell r="N8126">
            <v>91436</v>
          </cell>
        </row>
        <row r="8127">
          <cell r="B8127">
            <v>886</v>
          </cell>
          <cell r="H8127" t="str">
            <v>Maintained School</v>
          </cell>
          <cell r="N8127">
            <v>136285</v>
          </cell>
        </row>
        <row r="8128">
          <cell r="B8128">
            <v>888</v>
          </cell>
          <cell r="H8128" t="str">
            <v>Maintained School</v>
          </cell>
          <cell r="N8128">
            <v>8138</v>
          </cell>
        </row>
        <row r="8129">
          <cell r="B8129">
            <v>888</v>
          </cell>
          <cell r="H8129" t="str">
            <v>Maintained School</v>
          </cell>
          <cell r="N8129">
            <v>7750</v>
          </cell>
        </row>
        <row r="8130">
          <cell r="B8130">
            <v>888</v>
          </cell>
          <cell r="H8130" t="str">
            <v>Maintained School</v>
          </cell>
          <cell r="N8130">
            <v>7750</v>
          </cell>
        </row>
        <row r="8131">
          <cell r="B8131">
            <v>888</v>
          </cell>
          <cell r="H8131" t="str">
            <v>Maintained School</v>
          </cell>
          <cell r="N8131">
            <v>7750</v>
          </cell>
        </row>
        <row r="8132">
          <cell r="B8132">
            <v>888</v>
          </cell>
          <cell r="H8132" t="str">
            <v>Maintained School</v>
          </cell>
          <cell r="N8132">
            <v>7750</v>
          </cell>
        </row>
        <row r="8133">
          <cell r="B8133">
            <v>888</v>
          </cell>
          <cell r="H8133" t="str">
            <v>Maintained School</v>
          </cell>
          <cell r="N8133">
            <v>7750</v>
          </cell>
        </row>
        <row r="8134">
          <cell r="B8134">
            <v>888</v>
          </cell>
          <cell r="H8134" t="str">
            <v>Maintained School</v>
          </cell>
          <cell r="N8134">
            <v>7750</v>
          </cell>
        </row>
        <row r="8135">
          <cell r="B8135">
            <v>888</v>
          </cell>
          <cell r="H8135" t="str">
            <v>Maintained School</v>
          </cell>
          <cell r="N8135">
            <v>15578</v>
          </cell>
        </row>
        <row r="8136">
          <cell r="B8136">
            <v>888</v>
          </cell>
          <cell r="H8136" t="str">
            <v>Maintained School</v>
          </cell>
          <cell r="N8136">
            <v>7983</v>
          </cell>
        </row>
        <row r="8137">
          <cell r="B8137">
            <v>888</v>
          </cell>
          <cell r="H8137" t="str">
            <v>Maintained School</v>
          </cell>
          <cell r="N8137">
            <v>7750</v>
          </cell>
        </row>
        <row r="8138">
          <cell r="B8138">
            <v>888</v>
          </cell>
          <cell r="H8138" t="str">
            <v>Maintained School</v>
          </cell>
          <cell r="N8138">
            <v>7750</v>
          </cell>
        </row>
        <row r="8139">
          <cell r="B8139">
            <v>889</v>
          </cell>
          <cell r="H8139" t="str">
            <v>Maintained School</v>
          </cell>
          <cell r="N8139">
            <v>7983</v>
          </cell>
        </row>
        <row r="8140">
          <cell r="B8140">
            <v>888</v>
          </cell>
          <cell r="H8140" t="str">
            <v>Maintained School</v>
          </cell>
          <cell r="N8140">
            <v>9300</v>
          </cell>
        </row>
        <row r="8141">
          <cell r="B8141">
            <v>888</v>
          </cell>
          <cell r="H8141" t="str">
            <v>Maintained School</v>
          </cell>
          <cell r="N8141">
            <v>7828</v>
          </cell>
        </row>
        <row r="8142">
          <cell r="B8142">
            <v>888</v>
          </cell>
          <cell r="H8142" t="str">
            <v>Maintained School</v>
          </cell>
          <cell r="N8142">
            <v>7750</v>
          </cell>
        </row>
        <row r="8143">
          <cell r="B8143">
            <v>888</v>
          </cell>
          <cell r="H8143" t="str">
            <v>Maintained School</v>
          </cell>
          <cell r="N8143">
            <v>7750</v>
          </cell>
        </row>
        <row r="8144">
          <cell r="B8144">
            <v>889</v>
          </cell>
          <cell r="H8144" t="str">
            <v>Maintained School</v>
          </cell>
          <cell r="N8144">
            <v>7750</v>
          </cell>
        </row>
        <row r="8145">
          <cell r="B8145">
            <v>889</v>
          </cell>
          <cell r="H8145" t="str">
            <v>Maintained School</v>
          </cell>
          <cell r="N8145">
            <v>7750</v>
          </cell>
        </row>
        <row r="8146">
          <cell r="B8146">
            <v>888</v>
          </cell>
          <cell r="H8146" t="str">
            <v>Maintained School</v>
          </cell>
          <cell r="N8146">
            <v>7750</v>
          </cell>
        </row>
        <row r="8147">
          <cell r="B8147">
            <v>888</v>
          </cell>
          <cell r="H8147" t="str">
            <v>Maintained School</v>
          </cell>
          <cell r="N8147">
            <v>7750</v>
          </cell>
        </row>
        <row r="8148">
          <cell r="B8148">
            <v>888</v>
          </cell>
          <cell r="H8148" t="str">
            <v>Maintained School</v>
          </cell>
          <cell r="N8148">
            <v>7750</v>
          </cell>
        </row>
        <row r="8149">
          <cell r="B8149">
            <v>888</v>
          </cell>
          <cell r="H8149" t="str">
            <v>Maintained School</v>
          </cell>
          <cell r="N8149">
            <v>7750</v>
          </cell>
        </row>
        <row r="8150">
          <cell r="B8150">
            <v>889</v>
          </cell>
          <cell r="H8150" t="str">
            <v>Maintained School</v>
          </cell>
          <cell r="N8150">
            <v>7750</v>
          </cell>
        </row>
        <row r="8151">
          <cell r="B8151">
            <v>888</v>
          </cell>
          <cell r="H8151" t="str">
            <v>Maintained School</v>
          </cell>
          <cell r="N8151">
            <v>8370</v>
          </cell>
        </row>
        <row r="8152">
          <cell r="B8152">
            <v>888</v>
          </cell>
          <cell r="H8152" t="str">
            <v>Maintained School</v>
          </cell>
          <cell r="N8152">
            <v>7750</v>
          </cell>
        </row>
        <row r="8153">
          <cell r="B8153">
            <v>889</v>
          </cell>
          <cell r="H8153" t="str">
            <v>Maintained School</v>
          </cell>
          <cell r="N8153">
            <v>32705</v>
          </cell>
        </row>
        <row r="8154">
          <cell r="B8154">
            <v>889</v>
          </cell>
          <cell r="H8154" t="str">
            <v>Maintained School</v>
          </cell>
          <cell r="N8154">
            <v>18135</v>
          </cell>
        </row>
        <row r="8155">
          <cell r="B8155">
            <v>889</v>
          </cell>
          <cell r="H8155" t="str">
            <v>Maintained School</v>
          </cell>
          <cell r="N8155">
            <v>31078</v>
          </cell>
        </row>
        <row r="8156">
          <cell r="B8156">
            <v>889</v>
          </cell>
          <cell r="H8156" t="str">
            <v>Maintained School</v>
          </cell>
          <cell r="N8156">
            <v>26815</v>
          </cell>
        </row>
        <row r="8157">
          <cell r="B8157">
            <v>889</v>
          </cell>
          <cell r="H8157" t="str">
            <v>Maintained School</v>
          </cell>
          <cell r="N8157">
            <v>27280</v>
          </cell>
        </row>
        <row r="8158">
          <cell r="B8158">
            <v>889</v>
          </cell>
          <cell r="H8158" t="str">
            <v>Maintained School</v>
          </cell>
          <cell r="N8158">
            <v>17825</v>
          </cell>
        </row>
        <row r="8159">
          <cell r="B8159">
            <v>889</v>
          </cell>
          <cell r="H8159" t="str">
            <v>Maintained School</v>
          </cell>
          <cell r="N8159">
            <v>13873</v>
          </cell>
        </row>
        <row r="8160">
          <cell r="B8160">
            <v>889</v>
          </cell>
          <cell r="H8160" t="str">
            <v>Maintained School</v>
          </cell>
          <cell r="N8160">
            <v>23793</v>
          </cell>
        </row>
        <row r="8161">
          <cell r="B8161">
            <v>889</v>
          </cell>
          <cell r="H8161" t="str">
            <v>Maintained School</v>
          </cell>
          <cell r="N8161">
            <v>37898</v>
          </cell>
        </row>
        <row r="8162">
          <cell r="B8162">
            <v>889</v>
          </cell>
          <cell r="H8162" t="str">
            <v>Maintained School</v>
          </cell>
          <cell r="N8162">
            <v>17670</v>
          </cell>
        </row>
        <row r="8163">
          <cell r="B8163">
            <v>888</v>
          </cell>
          <cell r="H8163" t="str">
            <v>Maintained School</v>
          </cell>
          <cell r="N8163">
            <v>12633</v>
          </cell>
        </row>
        <row r="8164">
          <cell r="B8164">
            <v>889</v>
          </cell>
          <cell r="H8164" t="str">
            <v>Maintained School</v>
          </cell>
          <cell r="N8164">
            <v>32163</v>
          </cell>
        </row>
        <row r="8165">
          <cell r="B8165">
            <v>888</v>
          </cell>
          <cell r="H8165" t="str">
            <v>Maintained School</v>
          </cell>
          <cell r="N8165">
            <v>7750</v>
          </cell>
        </row>
        <row r="8166">
          <cell r="B8166">
            <v>888</v>
          </cell>
          <cell r="H8166" t="str">
            <v>Maintained School</v>
          </cell>
          <cell r="N8166">
            <v>38130</v>
          </cell>
        </row>
        <row r="8167">
          <cell r="B8167">
            <v>888</v>
          </cell>
          <cell r="H8167" t="str">
            <v>Maintained School</v>
          </cell>
          <cell r="N8167">
            <v>32085</v>
          </cell>
        </row>
        <row r="8168">
          <cell r="B8168">
            <v>888</v>
          </cell>
          <cell r="H8168" t="str">
            <v>Maintained School</v>
          </cell>
          <cell r="N8168">
            <v>13408</v>
          </cell>
        </row>
        <row r="8169">
          <cell r="B8169">
            <v>888</v>
          </cell>
          <cell r="H8169" t="str">
            <v>Maintained School</v>
          </cell>
          <cell r="N8169">
            <v>31000</v>
          </cell>
        </row>
        <row r="8170">
          <cell r="B8170">
            <v>888</v>
          </cell>
          <cell r="H8170" t="str">
            <v>Maintained School</v>
          </cell>
          <cell r="N8170">
            <v>14493</v>
          </cell>
        </row>
        <row r="8171">
          <cell r="B8171">
            <v>888</v>
          </cell>
          <cell r="H8171" t="str">
            <v>Maintained School</v>
          </cell>
          <cell r="N8171">
            <v>25808</v>
          </cell>
        </row>
        <row r="8172">
          <cell r="B8172">
            <v>889</v>
          </cell>
          <cell r="H8172" t="str">
            <v>Maintained School</v>
          </cell>
          <cell r="N8172">
            <v>24955</v>
          </cell>
        </row>
        <row r="8173">
          <cell r="B8173">
            <v>888</v>
          </cell>
          <cell r="H8173" t="str">
            <v>Maintained School</v>
          </cell>
          <cell r="N8173">
            <v>39913</v>
          </cell>
        </row>
        <row r="8174">
          <cell r="B8174">
            <v>888</v>
          </cell>
          <cell r="H8174" t="str">
            <v>Maintained School</v>
          </cell>
          <cell r="N8174">
            <v>35883</v>
          </cell>
        </row>
        <row r="8175">
          <cell r="B8175">
            <v>888</v>
          </cell>
          <cell r="H8175" t="str">
            <v>Maintained School</v>
          </cell>
          <cell r="N8175">
            <v>14880</v>
          </cell>
        </row>
        <row r="8176">
          <cell r="B8176">
            <v>888</v>
          </cell>
          <cell r="H8176" t="str">
            <v>Maintained School</v>
          </cell>
          <cell r="N8176">
            <v>7750</v>
          </cell>
        </row>
        <row r="8177">
          <cell r="B8177">
            <v>888</v>
          </cell>
          <cell r="H8177" t="str">
            <v>Maintained School</v>
          </cell>
          <cell r="N8177">
            <v>8680</v>
          </cell>
        </row>
        <row r="8178">
          <cell r="B8178">
            <v>888</v>
          </cell>
          <cell r="H8178" t="str">
            <v>Maintained School</v>
          </cell>
          <cell r="N8178">
            <v>16043</v>
          </cell>
        </row>
        <row r="8179">
          <cell r="B8179">
            <v>888</v>
          </cell>
          <cell r="H8179" t="str">
            <v>Maintained School</v>
          </cell>
          <cell r="N8179">
            <v>18135</v>
          </cell>
        </row>
        <row r="8180">
          <cell r="B8180">
            <v>888</v>
          </cell>
          <cell r="H8180" t="str">
            <v>Maintained School</v>
          </cell>
          <cell r="N8180">
            <v>7750</v>
          </cell>
        </row>
        <row r="8181">
          <cell r="B8181">
            <v>888</v>
          </cell>
          <cell r="H8181" t="str">
            <v>Maintained School</v>
          </cell>
          <cell r="N8181">
            <v>8293</v>
          </cell>
        </row>
        <row r="8182">
          <cell r="B8182">
            <v>888</v>
          </cell>
          <cell r="H8182" t="str">
            <v>Maintained School</v>
          </cell>
          <cell r="N8182">
            <v>21235</v>
          </cell>
        </row>
        <row r="8183">
          <cell r="B8183">
            <v>888</v>
          </cell>
          <cell r="H8183" t="str">
            <v>Maintained School</v>
          </cell>
          <cell r="N8183">
            <v>15810</v>
          </cell>
        </row>
        <row r="8184">
          <cell r="B8184">
            <v>888</v>
          </cell>
          <cell r="H8184" t="str">
            <v>Maintained School</v>
          </cell>
          <cell r="N8184">
            <v>23793</v>
          </cell>
        </row>
        <row r="8185">
          <cell r="B8185">
            <v>888</v>
          </cell>
          <cell r="H8185" t="str">
            <v>Maintained School</v>
          </cell>
          <cell r="N8185">
            <v>16508</v>
          </cell>
        </row>
        <row r="8186">
          <cell r="B8186">
            <v>888</v>
          </cell>
          <cell r="H8186" t="str">
            <v>Maintained School</v>
          </cell>
          <cell r="N8186">
            <v>19065</v>
          </cell>
        </row>
        <row r="8187">
          <cell r="B8187">
            <v>888</v>
          </cell>
          <cell r="H8187" t="str">
            <v>Maintained School</v>
          </cell>
          <cell r="N8187">
            <v>7750</v>
          </cell>
        </row>
        <row r="8188">
          <cell r="B8188">
            <v>888</v>
          </cell>
          <cell r="H8188" t="str">
            <v>Maintained School</v>
          </cell>
          <cell r="N8188">
            <v>15888</v>
          </cell>
        </row>
        <row r="8189">
          <cell r="B8189">
            <v>888</v>
          </cell>
          <cell r="H8189" t="str">
            <v>Maintained School</v>
          </cell>
          <cell r="N8189">
            <v>15268</v>
          </cell>
        </row>
        <row r="8190">
          <cell r="B8190">
            <v>888</v>
          </cell>
          <cell r="H8190" t="str">
            <v>Maintained School</v>
          </cell>
          <cell r="N8190">
            <v>15733</v>
          </cell>
        </row>
        <row r="8191">
          <cell r="B8191">
            <v>888</v>
          </cell>
          <cell r="H8191" t="str">
            <v>Maintained School</v>
          </cell>
          <cell r="N8191">
            <v>21933</v>
          </cell>
        </row>
        <row r="8192">
          <cell r="B8192">
            <v>888</v>
          </cell>
          <cell r="H8192" t="str">
            <v>Maintained School</v>
          </cell>
          <cell r="N8192">
            <v>33480</v>
          </cell>
        </row>
        <row r="8193">
          <cell r="B8193">
            <v>888</v>
          </cell>
          <cell r="H8193" t="str">
            <v>Maintained School</v>
          </cell>
          <cell r="N8193">
            <v>7750</v>
          </cell>
        </row>
        <row r="8194">
          <cell r="B8194">
            <v>888</v>
          </cell>
          <cell r="H8194" t="str">
            <v>Maintained School</v>
          </cell>
          <cell r="N8194">
            <v>27280</v>
          </cell>
        </row>
        <row r="8195">
          <cell r="B8195">
            <v>888</v>
          </cell>
          <cell r="H8195" t="str">
            <v>Maintained School</v>
          </cell>
          <cell r="N8195">
            <v>15423</v>
          </cell>
        </row>
        <row r="8196">
          <cell r="B8196">
            <v>889</v>
          </cell>
          <cell r="H8196" t="str">
            <v>Maintained School</v>
          </cell>
          <cell r="N8196">
            <v>32008</v>
          </cell>
        </row>
        <row r="8197">
          <cell r="B8197">
            <v>888</v>
          </cell>
          <cell r="H8197" t="str">
            <v>Maintained School</v>
          </cell>
          <cell r="N8197">
            <v>22398</v>
          </cell>
        </row>
        <row r="8198">
          <cell r="B8198">
            <v>888</v>
          </cell>
          <cell r="H8198" t="str">
            <v>Maintained School</v>
          </cell>
          <cell r="N8198">
            <v>7750</v>
          </cell>
        </row>
        <row r="8199">
          <cell r="B8199">
            <v>888</v>
          </cell>
          <cell r="H8199" t="str">
            <v>Maintained School</v>
          </cell>
          <cell r="N8199">
            <v>28946</v>
          </cell>
        </row>
        <row r="8200">
          <cell r="B8200">
            <v>888</v>
          </cell>
          <cell r="H8200" t="str">
            <v>Maintained School</v>
          </cell>
          <cell r="N8200">
            <v>24180</v>
          </cell>
        </row>
        <row r="8201">
          <cell r="B8201">
            <v>888</v>
          </cell>
          <cell r="H8201" t="str">
            <v>Maintained School</v>
          </cell>
          <cell r="N8201">
            <v>29140</v>
          </cell>
        </row>
        <row r="8202">
          <cell r="B8202">
            <v>888</v>
          </cell>
          <cell r="H8202" t="str">
            <v>Maintained School</v>
          </cell>
          <cell r="N8202">
            <v>14028</v>
          </cell>
        </row>
        <row r="8203">
          <cell r="B8203">
            <v>888</v>
          </cell>
          <cell r="H8203" t="str">
            <v>Maintained School</v>
          </cell>
          <cell r="N8203">
            <v>16818</v>
          </cell>
        </row>
        <row r="8204">
          <cell r="B8204">
            <v>888</v>
          </cell>
          <cell r="H8204" t="str">
            <v>Maintained School</v>
          </cell>
          <cell r="N8204">
            <v>32473</v>
          </cell>
        </row>
        <row r="8205">
          <cell r="B8205">
            <v>888</v>
          </cell>
          <cell r="H8205" t="str">
            <v>Maintained School</v>
          </cell>
          <cell r="N8205">
            <v>32783</v>
          </cell>
        </row>
        <row r="8206">
          <cell r="B8206">
            <v>888</v>
          </cell>
          <cell r="H8206" t="str">
            <v>Maintained School</v>
          </cell>
          <cell r="N8206">
            <v>28055</v>
          </cell>
        </row>
        <row r="8207">
          <cell r="B8207">
            <v>888</v>
          </cell>
          <cell r="H8207" t="str">
            <v>Maintained School</v>
          </cell>
          <cell r="N8207">
            <v>35650</v>
          </cell>
        </row>
        <row r="8208">
          <cell r="B8208">
            <v>888</v>
          </cell>
          <cell r="H8208" t="str">
            <v>Maintained School</v>
          </cell>
          <cell r="N8208">
            <v>26815</v>
          </cell>
        </row>
        <row r="8209">
          <cell r="B8209">
            <v>888</v>
          </cell>
          <cell r="H8209" t="str">
            <v>Maintained School</v>
          </cell>
          <cell r="N8209">
            <v>14648</v>
          </cell>
        </row>
        <row r="8210">
          <cell r="B8210">
            <v>888</v>
          </cell>
          <cell r="H8210" t="str">
            <v>Maintained School</v>
          </cell>
          <cell r="N8210">
            <v>16430</v>
          </cell>
        </row>
        <row r="8211">
          <cell r="B8211">
            <v>888</v>
          </cell>
          <cell r="H8211" t="str">
            <v>Maintained School</v>
          </cell>
          <cell r="N8211">
            <v>17515</v>
          </cell>
        </row>
        <row r="8212">
          <cell r="B8212">
            <v>888</v>
          </cell>
          <cell r="H8212" t="str">
            <v>Maintained School</v>
          </cell>
          <cell r="N8212">
            <v>37898</v>
          </cell>
        </row>
        <row r="8213">
          <cell r="B8213">
            <v>888</v>
          </cell>
          <cell r="H8213" t="str">
            <v>Maintained School</v>
          </cell>
          <cell r="N8213">
            <v>48515</v>
          </cell>
        </row>
        <row r="8214">
          <cell r="B8214">
            <v>888</v>
          </cell>
          <cell r="H8214" t="str">
            <v>Maintained School</v>
          </cell>
          <cell r="N8214">
            <v>30768</v>
          </cell>
        </row>
        <row r="8215">
          <cell r="B8215">
            <v>888</v>
          </cell>
          <cell r="H8215" t="str">
            <v>Maintained School</v>
          </cell>
          <cell r="N8215">
            <v>33945</v>
          </cell>
        </row>
        <row r="8216">
          <cell r="B8216">
            <v>888</v>
          </cell>
          <cell r="H8216" t="str">
            <v>Maintained School</v>
          </cell>
          <cell r="N8216">
            <v>15655</v>
          </cell>
        </row>
        <row r="8217">
          <cell r="B8217">
            <v>888</v>
          </cell>
          <cell r="H8217" t="str">
            <v>Maintained School</v>
          </cell>
          <cell r="N8217">
            <v>16120</v>
          </cell>
        </row>
        <row r="8218">
          <cell r="B8218">
            <v>888</v>
          </cell>
          <cell r="H8218" t="str">
            <v>Maintained School</v>
          </cell>
          <cell r="N8218">
            <v>16895</v>
          </cell>
        </row>
        <row r="8219">
          <cell r="B8219">
            <v>888</v>
          </cell>
          <cell r="H8219" t="str">
            <v>Maintained School</v>
          </cell>
          <cell r="N8219">
            <v>15578</v>
          </cell>
        </row>
        <row r="8220">
          <cell r="B8220">
            <v>888</v>
          </cell>
          <cell r="H8220" t="str">
            <v>Maintained School</v>
          </cell>
          <cell r="N8220">
            <v>7750</v>
          </cell>
        </row>
        <row r="8221">
          <cell r="B8221">
            <v>888</v>
          </cell>
          <cell r="H8221" t="str">
            <v>Maintained School</v>
          </cell>
          <cell r="N8221">
            <v>7750</v>
          </cell>
        </row>
        <row r="8222">
          <cell r="B8222">
            <v>888</v>
          </cell>
          <cell r="H8222" t="str">
            <v>Maintained School</v>
          </cell>
          <cell r="N8222">
            <v>21003</v>
          </cell>
        </row>
        <row r="8223">
          <cell r="B8223">
            <v>888</v>
          </cell>
          <cell r="H8223" t="str">
            <v>Maintained School</v>
          </cell>
          <cell r="N8223">
            <v>32085</v>
          </cell>
        </row>
        <row r="8224">
          <cell r="B8224">
            <v>888</v>
          </cell>
          <cell r="H8224" t="str">
            <v>Maintained School</v>
          </cell>
          <cell r="N8224">
            <v>32008</v>
          </cell>
        </row>
        <row r="8225">
          <cell r="B8225">
            <v>888</v>
          </cell>
          <cell r="H8225" t="str">
            <v>Maintained School</v>
          </cell>
          <cell r="N8225">
            <v>15888</v>
          </cell>
        </row>
        <row r="8226">
          <cell r="B8226">
            <v>888</v>
          </cell>
          <cell r="H8226" t="str">
            <v>Maintained School</v>
          </cell>
          <cell r="N8226">
            <v>9688</v>
          </cell>
        </row>
        <row r="8227">
          <cell r="B8227">
            <v>888</v>
          </cell>
          <cell r="H8227" t="str">
            <v>Maintained School</v>
          </cell>
          <cell r="N8227">
            <v>23715</v>
          </cell>
        </row>
        <row r="8228">
          <cell r="B8228">
            <v>889</v>
          </cell>
          <cell r="H8228" t="str">
            <v>Maintained School</v>
          </cell>
          <cell r="N8228">
            <v>17360</v>
          </cell>
        </row>
        <row r="8229">
          <cell r="B8229">
            <v>889</v>
          </cell>
          <cell r="H8229" t="str">
            <v>Maintained School</v>
          </cell>
          <cell r="N8229">
            <v>7750</v>
          </cell>
        </row>
        <row r="8230">
          <cell r="B8230">
            <v>888</v>
          </cell>
          <cell r="H8230" t="str">
            <v>Maintained School</v>
          </cell>
          <cell r="N8230">
            <v>15035</v>
          </cell>
        </row>
        <row r="8231">
          <cell r="B8231">
            <v>888</v>
          </cell>
          <cell r="H8231" t="str">
            <v>Maintained School</v>
          </cell>
          <cell r="N8231">
            <v>15113</v>
          </cell>
        </row>
        <row r="8232">
          <cell r="B8232">
            <v>888</v>
          </cell>
          <cell r="H8232" t="str">
            <v>Maintained School</v>
          </cell>
          <cell r="N8232">
            <v>19453</v>
          </cell>
        </row>
        <row r="8233">
          <cell r="B8233">
            <v>888</v>
          </cell>
          <cell r="H8233" t="str">
            <v>Maintained School</v>
          </cell>
          <cell r="N8233">
            <v>19763</v>
          </cell>
        </row>
        <row r="8234">
          <cell r="B8234">
            <v>888</v>
          </cell>
          <cell r="H8234" t="str">
            <v>Maintained School</v>
          </cell>
          <cell r="N8234">
            <v>23405</v>
          </cell>
        </row>
        <row r="8235">
          <cell r="B8235">
            <v>888</v>
          </cell>
          <cell r="H8235" t="str">
            <v>Maintained School</v>
          </cell>
          <cell r="N8235">
            <v>18794</v>
          </cell>
        </row>
        <row r="8236">
          <cell r="B8236">
            <v>888</v>
          </cell>
          <cell r="H8236" t="str">
            <v>Maintained School</v>
          </cell>
          <cell r="N8236">
            <v>7750</v>
          </cell>
        </row>
        <row r="8237">
          <cell r="B8237">
            <v>888</v>
          </cell>
          <cell r="H8237" t="str">
            <v>Maintained School</v>
          </cell>
          <cell r="N8237">
            <v>16275</v>
          </cell>
        </row>
        <row r="8238">
          <cell r="B8238">
            <v>888</v>
          </cell>
          <cell r="H8238" t="str">
            <v>Maintained School</v>
          </cell>
          <cell r="N8238">
            <v>35883</v>
          </cell>
        </row>
        <row r="8239">
          <cell r="B8239">
            <v>889</v>
          </cell>
          <cell r="H8239" t="str">
            <v>Maintained School</v>
          </cell>
          <cell r="N8239">
            <v>16430</v>
          </cell>
        </row>
        <row r="8240">
          <cell r="B8240">
            <v>889</v>
          </cell>
          <cell r="H8240" t="str">
            <v>Maintained School</v>
          </cell>
          <cell r="N8240">
            <v>18058</v>
          </cell>
        </row>
        <row r="8241">
          <cell r="B8241">
            <v>889</v>
          </cell>
          <cell r="H8241" t="str">
            <v>Maintained School</v>
          </cell>
          <cell r="N8241">
            <v>30845</v>
          </cell>
        </row>
        <row r="8242">
          <cell r="B8242">
            <v>888</v>
          </cell>
          <cell r="H8242" t="str">
            <v>Maintained School</v>
          </cell>
          <cell r="N8242">
            <v>7750</v>
          </cell>
        </row>
        <row r="8243">
          <cell r="B8243">
            <v>888</v>
          </cell>
          <cell r="H8243" t="str">
            <v>Maintained School</v>
          </cell>
          <cell r="N8243">
            <v>7750</v>
          </cell>
        </row>
        <row r="8244">
          <cell r="B8244">
            <v>888</v>
          </cell>
          <cell r="H8244" t="str">
            <v>Maintained School</v>
          </cell>
          <cell r="N8244">
            <v>13563</v>
          </cell>
        </row>
        <row r="8245">
          <cell r="B8245">
            <v>888</v>
          </cell>
          <cell r="H8245" t="str">
            <v>Maintained School</v>
          </cell>
          <cell r="N8245">
            <v>51615</v>
          </cell>
        </row>
        <row r="8246">
          <cell r="B8246">
            <v>888</v>
          </cell>
          <cell r="H8246" t="str">
            <v>Maintained School</v>
          </cell>
          <cell r="N8246">
            <v>19685</v>
          </cell>
        </row>
        <row r="8247">
          <cell r="B8247">
            <v>888</v>
          </cell>
          <cell r="H8247" t="str">
            <v>Maintained School</v>
          </cell>
          <cell r="N8247">
            <v>19143</v>
          </cell>
        </row>
        <row r="8248">
          <cell r="B8248">
            <v>888</v>
          </cell>
          <cell r="H8248" t="str">
            <v>Maintained School</v>
          </cell>
          <cell r="N8248">
            <v>25498</v>
          </cell>
        </row>
        <row r="8249">
          <cell r="B8249">
            <v>888</v>
          </cell>
          <cell r="H8249" t="str">
            <v>Maintained School</v>
          </cell>
          <cell r="N8249">
            <v>14725</v>
          </cell>
        </row>
        <row r="8250">
          <cell r="B8250">
            <v>888</v>
          </cell>
          <cell r="H8250" t="str">
            <v>Maintained School</v>
          </cell>
          <cell r="N8250">
            <v>15965</v>
          </cell>
        </row>
        <row r="8251">
          <cell r="B8251">
            <v>888</v>
          </cell>
          <cell r="H8251" t="str">
            <v>Maintained School</v>
          </cell>
          <cell r="N8251">
            <v>16198</v>
          </cell>
        </row>
        <row r="8252">
          <cell r="B8252">
            <v>888</v>
          </cell>
          <cell r="H8252" t="str">
            <v>Maintained School</v>
          </cell>
          <cell r="N8252">
            <v>19840</v>
          </cell>
        </row>
        <row r="8253">
          <cell r="B8253">
            <v>888</v>
          </cell>
          <cell r="H8253" t="str">
            <v>Maintained School</v>
          </cell>
          <cell r="N8253">
            <v>16508</v>
          </cell>
        </row>
        <row r="8254">
          <cell r="B8254">
            <v>888</v>
          </cell>
          <cell r="H8254" t="str">
            <v>Maintained School</v>
          </cell>
          <cell r="N8254">
            <v>21545</v>
          </cell>
        </row>
        <row r="8255">
          <cell r="B8255">
            <v>888</v>
          </cell>
          <cell r="H8255" t="str">
            <v>Maintained School</v>
          </cell>
          <cell r="N8255">
            <v>15655</v>
          </cell>
        </row>
        <row r="8256">
          <cell r="B8256">
            <v>888</v>
          </cell>
          <cell r="H8256" t="str">
            <v>Maintained School</v>
          </cell>
          <cell r="N8256">
            <v>13253</v>
          </cell>
        </row>
        <row r="8257">
          <cell r="B8257">
            <v>890</v>
          </cell>
          <cell r="H8257" t="str">
            <v>Maintained School</v>
          </cell>
          <cell r="N8257">
            <v>46655</v>
          </cell>
        </row>
        <row r="8258">
          <cell r="B8258">
            <v>888</v>
          </cell>
          <cell r="H8258" t="str">
            <v>Maintained School</v>
          </cell>
          <cell r="N8258">
            <v>8215</v>
          </cell>
        </row>
        <row r="8259">
          <cell r="B8259">
            <v>888</v>
          </cell>
          <cell r="H8259" t="str">
            <v>Maintained School</v>
          </cell>
          <cell r="N8259">
            <v>12361</v>
          </cell>
        </row>
        <row r="8260">
          <cell r="B8260">
            <v>888</v>
          </cell>
          <cell r="H8260" t="str">
            <v>Maintained School</v>
          </cell>
          <cell r="N8260">
            <v>32628</v>
          </cell>
        </row>
        <row r="8261">
          <cell r="B8261">
            <v>888</v>
          </cell>
          <cell r="H8261" t="str">
            <v>Maintained School</v>
          </cell>
          <cell r="N8261">
            <v>13485</v>
          </cell>
        </row>
        <row r="8262">
          <cell r="B8262">
            <v>888</v>
          </cell>
          <cell r="H8262" t="str">
            <v>Maintained School</v>
          </cell>
          <cell r="N8262">
            <v>32705</v>
          </cell>
        </row>
        <row r="8263">
          <cell r="B8263">
            <v>888</v>
          </cell>
          <cell r="H8263" t="str">
            <v>Maintained School</v>
          </cell>
          <cell r="N8263">
            <v>48438</v>
          </cell>
        </row>
        <row r="8264">
          <cell r="B8264">
            <v>888</v>
          </cell>
          <cell r="H8264" t="str">
            <v>Maintained School</v>
          </cell>
          <cell r="N8264">
            <v>17438</v>
          </cell>
        </row>
        <row r="8265">
          <cell r="B8265">
            <v>888</v>
          </cell>
          <cell r="H8265" t="str">
            <v>Maintained School</v>
          </cell>
          <cell r="N8265">
            <v>28908</v>
          </cell>
        </row>
        <row r="8266">
          <cell r="B8266">
            <v>888</v>
          </cell>
          <cell r="H8266" t="str">
            <v>Maintained School</v>
          </cell>
          <cell r="N8266">
            <v>18678</v>
          </cell>
        </row>
        <row r="8267">
          <cell r="B8267">
            <v>888</v>
          </cell>
          <cell r="H8267" t="str">
            <v>Maintained School</v>
          </cell>
          <cell r="N8267">
            <v>7983</v>
          </cell>
        </row>
        <row r="8268">
          <cell r="B8268">
            <v>888</v>
          </cell>
          <cell r="H8268" t="str">
            <v>Maintained School</v>
          </cell>
          <cell r="N8268">
            <v>10618</v>
          </cell>
        </row>
        <row r="8269">
          <cell r="B8269">
            <v>888</v>
          </cell>
          <cell r="H8269" t="str">
            <v>Maintained School</v>
          </cell>
          <cell r="N8269">
            <v>26350</v>
          </cell>
        </row>
        <row r="8270">
          <cell r="B8270">
            <v>888</v>
          </cell>
          <cell r="H8270" t="str">
            <v>Maintained School</v>
          </cell>
          <cell r="N8270">
            <v>30613</v>
          </cell>
        </row>
        <row r="8271">
          <cell r="B8271">
            <v>888</v>
          </cell>
          <cell r="H8271" t="str">
            <v>Maintained School</v>
          </cell>
          <cell r="N8271">
            <v>42858</v>
          </cell>
        </row>
        <row r="8272">
          <cell r="B8272">
            <v>888</v>
          </cell>
          <cell r="H8272" t="str">
            <v>Maintained School</v>
          </cell>
          <cell r="N8272">
            <v>18833</v>
          </cell>
        </row>
        <row r="8273">
          <cell r="B8273">
            <v>888</v>
          </cell>
          <cell r="H8273" t="str">
            <v>Maintained School</v>
          </cell>
          <cell r="N8273">
            <v>16275</v>
          </cell>
        </row>
        <row r="8274">
          <cell r="B8274">
            <v>888</v>
          </cell>
          <cell r="H8274" t="str">
            <v>Maintained School</v>
          </cell>
          <cell r="N8274">
            <v>25498</v>
          </cell>
        </row>
        <row r="8275">
          <cell r="B8275">
            <v>888</v>
          </cell>
          <cell r="H8275" t="str">
            <v>Maintained School</v>
          </cell>
          <cell r="N8275">
            <v>8990</v>
          </cell>
        </row>
        <row r="8276">
          <cell r="B8276">
            <v>888</v>
          </cell>
          <cell r="H8276" t="str">
            <v>Maintained School</v>
          </cell>
          <cell r="N8276">
            <v>12013</v>
          </cell>
        </row>
        <row r="8277">
          <cell r="B8277">
            <v>888</v>
          </cell>
          <cell r="H8277" t="str">
            <v>Maintained School</v>
          </cell>
          <cell r="N8277">
            <v>16585</v>
          </cell>
        </row>
        <row r="8278">
          <cell r="B8278">
            <v>888</v>
          </cell>
          <cell r="H8278" t="str">
            <v>Maintained School</v>
          </cell>
          <cell r="N8278">
            <v>7750</v>
          </cell>
        </row>
        <row r="8279">
          <cell r="B8279">
            <v>888</v>
          </cell>
          <cell r="H8279" t="str">
            <v>Maintained School</v>
          </cell>
          <cell r="N8279">
            <v>32240</v>
          </cell>
        </row>
        <row r="8280">
          <cell r="B8280">
            <v>888</v>
          </cell>
          <cell r="H8280" t="str">
            <v>Maintained School</v>
          </cell>
          <cell r="N8280">
            <v>26118</v>
          </cell>
        </row>
        <row r="8281">
          <cell r="B8281">
            <v>888</v>
          </cell>
          <cell r="H8281" t="str">
            <v>Maintained School</v>
          </cell>
          <cell r="N8281">
            <v>17011</v>
          </cell>
        </row>
        <row r="8282">
          <cell r="B8282">
            <v>888</v>
          </cell>
          <cell r="H8282" t="str">
            <v>Maintained School</v>
          </cell>
          <cell r="N8282">
            <v>34333</v>
          </cell>
        </row>
        <row r="8283">
          <cell r="B8283">
            <v>888</v>
          </cell>
          <cell r="H8283" t="str">
            <v>Maintained School</v>
          </cell>
          <cell r="N8283">
            <v>24800</v>
          </cell>
        </row>
        <row r="8284">
          <cell r="B8284">
            <v>888</v>
          </cell>
          <cell r="H8284" t="str">
            <v>Maintained School</v>
          </cell>
          <cell r="N8284">
            <v>15113</v>
          </cell>
        </row>
        <row r="8285">
          <cell r="B8285">
            <v>888</v>
          </cell>
          <cell r="H8285" t="str">
            <v>Maintained School</v>
          </cell>
          <cell r="N8285">
            <v>16198</v>
          </cell>
        </row>
        <row r="8286">
          <cell r="B8286">
            <v>888</v>
          </cell>
          <cell r="H8286" t="str">
            <v>Maintained School</v>
          </cell>
          <cell r="N8286">
            <v>19375</v>
          </cell>
        </row>
        <row r="8287">
          <cell r="B8287">
            <v>888</v>
          </cell>
          <cell r="H8287" t="str">
            <v>Maintained School</v>
          </cell>
          <cell r="N8287">
            <v>34488</v>
          </cell>
        </row>
        <row r="8288">
          <cell r="B8288">
            <v>888</v>
          </cell>
          <cell r="H8288" t="str">
            <v>Maintained School</v>
          </cell>
          <cell r="N8288">
            <v>30535</v>
          </cell>
        </row>
        <row r="8289">
          <cell r="B8289">
            <v>889</v>
          </cell>
          <cell r="H8289" t="str">
            <v>Maintained School</v>
          </cell>
          <cell r="N8289">
            <v>31620</v>
          </cell>
        </row>
        <row r="8290">
          <cell r="B8290">
            <v>888</v>
          </cell>
          <cell r="H8290" t="str">
            <v>Maintained School</v>
          </cell>
          <cell r="N8290">
            <v>30923</v>
          </cell>
        </row>
        <row r="8291">
          <cell r="B8291">
            <v>888</v>
          </cell>
          <cell r="H8291" t="str">
            <v>Maintained School</v>
          </cell>
          <cell r="N8291">
            <v>8525</v>
          </cell>
        </row>
        <row r="8292">
          <cell r="B8292">
            <v>888</v>
          </cell>
          <cell r="H8292" t="str">
            <v>Maintained School</v>
          </cell>
          <cell r="N8292">
            <v>18135</v>
          </cell>
        </row>
        <row r="8293">
          <cell r="B8293">
            <v>888</v>
          </cell>
          <cell r="H8293" t="str">
            <v>Maintained School</v>
          </cell>
          <cell r="N8293">
            <v>22088</v>
          </cell>
        </row>
        <row r="8294">
          <cell r="B8294">
            <v>888</v>
          </cell>
          <cell r="H8294" t="str">
            <v>Maintained School</v>
          </cell>
          <cell r="N8294">
            <v>15423</v>
          </cell>
        </row>
        <row r="8295">
          <cell r="B8295">
            <v>888</v>
          </cell>
          <cell r="H8295" t="str">
            <v>Maintained School</v>
          </cell>
          <cell r="N8295">
            <v>23405</v>
          </cell>
        </row>
        <row r="8296">
          <cell r="B8296">
            <v>888</v>
          </cell>
          <cell r="H8296" t="str">
            <v>Maintained School</v>
          </cell>
          <cell r="N8296">
            <v>15035</v>
          </cell>
        </row>
        <row r="8297">
          <cell r="B8297">
            <v>888</v>
          </cell>
          <cell r="H8297" t="str">
            <v>Maintained School</v>
          </cell>
          <cell r="N8297">
            <v>22553</v>
          </cell>
        </row>
        <row r="8298">
          <cell r="B8298">
            <v>888</v>
          </cell>
          <cell r="H8298" t="str">
            <v>Maintained School</v>
          </cell>
          <cell r="N8298">
            <v>7750</v>
          </cell>
        </row>
        <row r="8299">
          <cell r="B8299">
            <v>888</v>
          </cell>
          <cell r="H8299" t="str">
            <v>Maintained School</v>
          </cell>
          <cell r="N8299">
            <v>7750</v>
          </cell>
        </row>
        <row r="8300">
          <cell r="B8300">
            <v>888</v>
          </cell>
          <cell r="H8300" t="str">
            <v>Maintained School</v>
          </cell>
          <cell r="N8300">
            <v>26428</v>
          </cell>
        </row>
        <row r="8301">
          <cell r="B8301">
            <v>888</v>
          </cell>
          <cell r="H8301" t="str">
            <v>Maintained School</v>
          </cell>
          <cell r="N8301">
            <v>15500</v>
          </cell>
        </row>
        <row r="8302">
          <cell r="B8302">
            <v>888</v>
          </cell>
          <cell r="H8302" t="str">
            <v>Maintained School</v>
          </cell>
          <cell r="N8302">
            <v>32008</v>
          </cell>
        </row>
        <row r="8303">
          <cell r="B8303">
            <v>888</v>
          </cell>
          <cell r="H8303" t="str">
            <v>Maintained School</v>
          </cell>
          <cell r="N8303">
            <v>23173</v>
          </cell>
        </row>
        <row r="8304">
          <cell r="B8304">
            <v>888</v>
          </cell>
          <cell r="H8304" t="str">
            <v>Maintained School</v>
          </cell>
          <cell r="N8304">
            <v>24413</v>
          </cell>
        </row>
        <row r="8305">
          <cell r="B8305">
            <v>888</v>
          </cell>
          <cell r="H8305" t="str">
            <v>Maintained School</v>
          </cell>
          <cell r="N8305">
            <v>12168</v>
          </cell>
        </row>
        <row r="8306">
          <cell r="B8306">
            <v>888</v>
          </cell>
          <cell r="H8306" t="str">
            <v>Maintained School</v>
          </cell>
          <cell r="N8306">
            <v>32008</v>
          </cell>
        </row>
        <row r="8307">
          <cell r="B8307">
            <v>888</v>
          </cell>
          <cell r="H8307" t="str">
            <v>Maintained School</v>
          </cell>
          <cell r="N8307">
            <v>26040</v>
          </cell>
        </row>
        <row r="8308">
          <cell r="B8308">
            <v>888</v>
          </cell>
          <cell r="H8308" t="str">
            <v>Maintained School</v>
          </cell>
          <cell r="N8308">
            <v>19220</v>
          </cell>
        </row>
        <row r="8309">
          <cell r="B8309">
            <v>888</v>
          </cell>
          <cell r="H8309" t="str">
            <v>Maintained School</v>
          </cell>
          <cell r="N8309">
            <v>11005</v>
          </cell>
        </row>
        <row r="8310">
          <cell r="B8310">
            <v>888</v>
          </cell>
          <cell r="H8310" t="str">
            <v>Maintained School</v>
          </cell>
          <cell r="N8310">
            <v>31853</v>
          </cell>
        </row>
        <row r="8311">
          <cell r="B8311">
            <v>888</v>
          </cell>
          <cell r="H8311" t="str">
            <v>Maintained School</v>
          </cell>
          <cell r="N8311">
            <v>14493</v>
          </cell>
        </row>
        <row r="8312">
          <cell r="B8312">
            <v>888</v>
          </cell>
          <cell r="H8312" t="str">
            <v>Maintained School</v>
          </cell>
          <cell r="N8312">
            <v>7750</v>
          </cell>
        </row>
        <row r="8313">
          <cell r="B8313">
            <v>888</v>
          </cell>
          <cell r="H8313" t="str">
            <v>Maintained School</v>
          </cell>
          <cell r="N8313">
            <v>41540</v>
          </cell>
        </row>
        <row r="8314">
          <cell r="B8314">
            <v>888</v>
          </cell>
          <cell r="H8314" t="str">
            <v>Maintained School</v>
          </cell>
          <cell r="N8314">
            <v>16353</v>
          </cell>
        </row>
        <row r="8315">
          <cell r="B8315">
            <v>888</v>
          </cell>
          <cell r="H8315" t="str">
            <v>Maintained School</v>
          </cell>
          <cell r="N8315">
            <v>16043</v>
          </cell>
        </row>
        <row r="8316">
          <cell r="B8316">
            <v>888</v>
          </cell>
          <cell r="H8316" t="str">
            <v>Maintained School</v>
          </cell>
          <cell r="N8316">
            <v>16275</v>
          </cell>
        </row>
        <row r="8317">
          <cell r="B8317">
            <v>888</v>
          </cell>
          <cell r="H8317" t="str">
            <v>Maintained School</v>
          </cell>
          <cell r="N8317">
            <v>18213</v>
          </cell>
        </row>
        <row r="8318">
          <cell r="B8318">
            <v>888</v>
          </cell>
          <cell r="H8318" t="str">
            <v>Maintained School</v>
          </cell>
          <cell r="N8318">
            <v>26466</v>
          </cell>
        </row>
        <row r="8319">
          <cell r="B8319">
            <v>888</v>
          </cell>
          <cell r="H8319" t="str">
            <v>Maintained School</v>
          </cell>
          <cell r="N8319">
            <v>10230</v>
          </cell>
        </row>
        <row r="8320">
          <cell r="B8320">
            <v>888</v>
          </cell>
          <cell r="H8320" t="str">
            <v>Maintained School</v>
          </cell>
          <cell r="N8320">
            <v>13873</v>
          </cell>
        </row>
        <row r="8321">
          <cell r="B8321">
            <v>888</v>
          </cell>
          <cell r="H8321" t="str">
            <v>Maintained School</v>
          </cell>
          <cell r="N8321">
            <v>11858</v>
          </cell>
        </row>
        <row r="8322">
          <cell r="B8322">
            <v>888</v>
          </cell>
          <cell r="H8322" t="str">
            <v>Maintained School</v>
          </cell>
          <cell r="N8322">
            <v>11393</v>
          </cell>
        </row>
        <row r="8323">
          <cell r="B8323">
            <v>888</v>
          </cell>
          <cell r="H8323" t="str">
            <v>Maintained School</v>
          </cell>
          <cell r="N8323">
            <v>11703</v>
          </cell>
        </row>
        <row r="8324">
          <cell r="B8324">
            <v>888</v>
          </cell>
          <cell r="H8324" t="str">
            <v>Maintained School</v>
          </cell>
          <cell r="N8324">
            <v>15965</v>
          </cell>
        </row>
        <row r="8325">
          <cell r="B8325">
            <v>888</v>
          </cell>
          <cell r="H8325" t="str">
            <v>Maintained School</v>
          </cell>
          <cell r="N8325">
            <v>19608</v>
          </cell>
        </row>
        <row r="8326">
          <cell r="B8326">
            <v>888</v>
          </cell>
          <cell r="H8326" t="str">
            <v>Maintained School</v>
          </cell>
          <cell r="N8326">
            <v>14648</v>
          </cell>
        </row>
        <row r="8327">
          <cell r="B8327">
            <v>888</v>
          </cell>
          <cell r="H8327" t="str">
            <v>Maintained School</v>
          </cell>
          <cell r="N8327">
            <v>14105</v>
          </cell>
        </row>
        <row r="8328">
          <cell r="B8328">
            <v>888</v>
          </cell>
          <cell r="H8328" t="str">
            <v>Maintained School</v>
          </cell>
          <cell r="N8328">
            <v>32473</v>
          </cell>
        </row>
        <row r="8329">
          <cell r="B8329">
            <v>888</v>
          </cell>
          <cell r="H8329" t="str">
            <v>Maintained School</v>
          </cell>
          <cell r="N8329">
            <v>15965</v>
          </cell>
        </row>
        <row r="8330">
          <cell r="B8330">
            <v>888</v>
          </cell>
          <cell r="H8330" t="str">
            <v>Maintained School</v>
          </cell>
          <cell r="N8330">
            <v>32240</v>
          </cell>
        </row>
        <row r="8331">
          <cell r="B8331">
            <v>888</v>
          </cell>
          <cell r="H8331" t="str">
            <v>Maintained School</v>
          </cell>
          <cell r="N8331">
            <v>22398</v>
          </cell>
        </row>
        <row r="8332">
          <cell r="B8332">
            <v>889</v>
          </cell>
          <cell r="H8332" t="str">
            <v>Maintained School</v>
          </cell>
          <cell r="N8332">
            <v>22088</v>
          </cell>
        </row>
        <row r="8333">
          <cell r="B8333">
            <v>888</v>
          </cell>
          <cell r="H8333" t="str">
            <v>Maintained School</v>
          </cell>
          <cell r="N8333">
            <v>16353</v>
          </cell>
        </row>
        <row r="8334">
          <cell r="B8334">
            <v>888</v>
          </cell>
          <cell r="H8334" t="str">
            <v>Maintained School</v>
          </cell>
          <cell r="N8334">
            <v>46113</v>
          </cell>
        </row>
        <row r="8335">
          <cell r="B8335">
            <v>888</v>
          </cell>
          <cell r="H8335" t="str">
            <v>Maintained School</v>
          </cell>
          <cell r="N8335">
            <v>16198</v>
          </cell>
        </row>
        <row r="8336">
          <cell r="B8336">
            <v>888</v>
          </cell>
          <cell r="H8336" t="str">
            <v>Maintained School</v>
          </cell>
          <cell r="N8336">
            <v>24413</v>
          </cell>
        </row>
        <row r="8337">
          <cell r="B8337">
            <v>888</v>
          </cell>
          <cell r="H8337" t="str">
            <v>Maintained School</v>
          </cell>
          <cell r="N8337">
            <v>25963</v>
          </cell>
        </row>
        <row r="8338">
          <cell r="B8338">
            <v>888</v>
          </cell>
          <cell r="H8338" t="str">
            <v>Maintained School</v>
          </cell>
          <cell r="N8338">
            <v>21235</v>
          </cell>
        </row>
        <row r="8339">
          <cell r="B8339">
            <v>889</v>
          </cell>
          <cell r="H8339" t="str">
            <v>Maintained School</v>
          </cell>
          <cell r="N8339">
            <v>36735</v>
          </cell>
        </row>
        <row r="8340">
          <cell r="B8340">
            <v>889</v>
          </cell>
          <cell r="H8340" t="str">
            <v>Maintained School</v>
          </cell>
          <cell r="N8340">
            <v>28830</v>
          </cell>
        </row>
        <row r="8341">
          <cell r="B8341">
            <v>889</v>
          </cell>
          <cell r="H8341" t="str">
            <v>Maintained School</v>
          </cell>
          <cell r="N8341">
            <v>15113</v>
          </cell>
        </row>
        <row r="8342">
          <cell r="B8342">
            <v>888</v>
          </cell>
          <cell r="H8342" t="str">
            <v>Maintained School</v>
          </cell>
          <cell r="N8342">
            <v>23328</v>
          </cell>
        </row>
        <row r="8343">
          <cell r="B8343">
            <v>888</v>
          </cell>
          <cell r="H8343" t="str">
            <v>Maintained School</v>
          </cell>
          <cell r="N8343">
            <v>29450</v>
          </cell>
        </row>
        <row r="8344">
          <cell r="B8344">
            <v>888</v>
          </cell>
          <cell r="H8344" t="str">
            <v>Maintained School</v>
          </cell>
          <cell r="N8344">
            <v>11238</v>
          </cell>
        </row>
        <row r="8345">
          <cell r="B8345">
            <v>888</v>
          </cell>
          <cell r="H8345" t="str">
            <v>Maintained School</v>
          </cell>
          <cell r="N8345">
            <v>7750</v>
          </cell>
        </row>
        <row r="8346">
          <cell r="B8346">
            <v>888</v>
          </cell>
          <cell r="H8346" t="str">
            <v>Maintained School</v>
          </cell>
          <cell r="N8346">
            <v>16353</v>
          </cell>
        </row>
        <row r="8347">
          <cell r="B8347">
            <v>888</v>
          </cell>
          <cell r="H8347" t="str">
            <v>Maintained School</v>
          </cell>
          <cell r="N8347">
            <v>7905</v>
          </cell>
        </row>
        <row r="8348">
          <cell r="B8348">
            <v>888</v>
          </cell>
          <cell r="H8348" t="str">
            <v>Maintained School</v>
          </cell>
          <cell r="N8348">
            <v>15578</v>
          </cell>
        </row>
        <row r="8349">
          <cell r="B8349">
            <v>888</v>
          </cell>
          <cell r="H8349" t="str">
            <v>Maintained School</v>
          </cell>
          <cell r="N8349">
            <v>21235</v>
          </cell>
        </row>
        <row r="8350">
          <cell r="B8350">
            <v>888</v>
          </cell>
          <cell r="H8350" t="str">
            <v>Maintained School</v>
          </cell>
          <cell r="N8350">
            <v>15655</v>
          </cell>
        </row>
        <row r="8351">
          <cell r="B8351">
            <v>888</v>
          </cell>
          <cell r="H8351" t="str">
            <v>Maintained School</v>
          </cell>
          <cell r="N8351">
            <v>12323</v>
          </cell>
        </row>
        <row r="8352">
          <cell r="B8352">
            <v>888</v>
          </cell>
          <cell r="H8352" t="str">
            <v>Maintained School</v>
          </cell>
          <cell r="N8352">
            <v>16275</v>
          </cell>
        </row>
        <row r="8353">
          <cell r="B8353">
            <v>888</v>
          </cell>
          <cell r="H8353" t="str">
            <v>Maintained School</v>
          </cell>
          <cell r="N8353">
            <v>7750</v>
          </cell>
        </row>
        <row r="8354">
          <cell r="B8354">
            <v>888</v>
          </cell>
          <cell r="H8354" t="str">
            <v>Maintained School</v>
          </cell>
          <cell r="N8354">
            <v>29915</v>
          </cell>
        </row>
        <row r="8355">
          <cell r="B8355">
            <v>888</v>
          </cell>
          <cell r="H8355" t="str">
            <v>Maintained School</v>
          </cell>
          <cell r="N8355">
            <v>11470</v>
          </cell>
        </row>
        <row r="8356">
          <cell r="B8356">
            <v>888</v>
          </cell>
          <cell r="H8356" t="str">
            <v>Maintained School</v>
          </cell>
          <cell r="N8356">
            <v>17360</v>
          </cell>
        </row>
        <row r="8357">
          <cell r="B8357">
            <v>888</v>
          </cell>
          <cell r="H8357" t="str">
            <v>Maintained School</v>
          </cell>
          <cell r="N8357">
            <v>13485</v>
          </cell>
        </row>
        <row r="8358">
          <cell r="B8358">
            <v>888</v>
          </cell>
          <cell r="H8358" t="str">
            <v>Maintained School</v>
          </cell>
          <cell r="N8358">
            <v>8215</v>
          </cell>
        </row>
        <row r="8359">
          <cell r="B8359">
            <v>888</v>
          </cell>
          <cell r="H8359" t="str">
            <v>Maintained School</v>
          </cell>
          <cell r="N8359">
            <v>7750</v>
          </cell>
        </row>
        <row r="8360">
          <cell r="B8360">
            <v>888</v>
          </cell>
          <cell r="H8360" t="str">
            <v>Maintained School</v>
          </cell>
          <cell r="N8360">
            <v>7750</v>
          </cell>
        </row>
        <row r="8361">
          <cell r="B8361">
            <v>888</v>
          </cell>
          <cell r="H8361" t="str">
            <v>Maintained School</v>
          </cell>
          <cell r="N8361">
            <v>9998</v>
          </cell>
        </row>
        <row r="8362">
          <cell r="B8362">
            <v>888</v>
          </cell>
          <cell r="H8362" t="str">
            <v>Maintained School</v>
          </cell>
          <cell r="N8362">
            <v>7750</v>
          </cell>
        </row>
        <row r="8363">
          <cell r="B8363">
            <v>888</v>
          </cell>
          <cell r="H8363" t="str">
            <v>Maintained School</v>
          </cell>
          <cell r="N8363">
            <v>17128</v>
          </cell>
        </row>
        <row r="8364">
          <cell r="B8364">
            <v>888</v>
          </cell>
          <cell r="H8364" t="str">
            <v>Maintained School</v>
          </cell>
          <cell r="N8364">
            <v>7750</v>
          </cell>
        </row>
        <row r="8365">
          <cell r="B8365">
            <v>888</v>
          </cell>
          <cell r="H8365" t="str">
            <v>Maintained School</v>
          </cell>
          <cell r="N8365">
            <v>13640</v>
          </cell>
        </row>
        <row r="8366">
          <cell r="B8366">
            <v>888</v>
          </cell>
          <cell r="H8366" t="str">
            <v>Maintained School</v>
          </cell>
          <cell r="N8366">
            <v>14958</v>
          </cell>
        </row>
        <row r="8367">
          <cell r="B8367">
            <v>888</v>
          </cell>
          <cell r="H8367" t="str">
            <v>Maintained School</v>
          </cell>
          <cell r="N8367">
            <v>14105</v>
          </cell>
        </row>
        <row r="8368">
          <cell r="B8368">
            <v>888</v>
          </cell>
          <cell r="H8368" t="str">
            <v>Maintained School</v>
          </cell>
          <cell r="N8368">
            <v>11083</v>
          </cell>
        </row>
        <row r="8369">
          <cell r="B8369">
            <v>888</v>
          </cell>
          <cell r="H8369" t="str">
            <v>Maintained School</v>
          </cell>
          <cell r="N8369">
            <v>15268</v>
          </cell>
        </row>
        <row r="8370">
          <cell r="B8370">
            <v>888</v>
          </cell>
          <cell r="H8370" t="str">
            <v>Maintained School</v>
          </cell>
          <cell r="N8370">
            <v>14415</v>
          </cell>
        </row>
        <row r="8371">
          <cell r="B8371">
            <v>888</v>
          </cell>
          <cell r="H8371" t="str">
            <v>Maintained School</v>
          </cell>
          <cell r="N8371">
            <v>11780</v>
          </cell>
        </row>
        <row r="8372">
          <cell r="B8372">
            <v>888</v>
          </cell>
          <cell r="H8372" t="str">
            <v>Maintained School</v>
          </cell>
          <cell r="N8372">
            <v>16043</v>
          </cell>
        </row>
        <row r="8373">
          <cell r="B8373">
            <v>888</v>
          </cell>
          <cell r="H8373" t="str">
            <v>Maintained School</v>
          </cell>
          <cell r="N8373">
            <v>13640</v>
          </cell>
        </row>
        <row r="8374">
          <cell r="B8374">
            <v>888</v>
          </cell>
          <cell r="H8374" t="str">
            <v>Maintained School</v>
          </cell>
          <cell r="N8374">
            <v>9378</v>
          </cell>
        </row>
        <row r="8375">
          <cell r="B8375">
            <v>888</v>
          </cell>
          <cell r="H8375" t="str">
            <v>Maintained School</v>
          </cell>
          <cell r="N8375">
            <v>7750</v>
          </cell>
        </row>
        <row r="8376">
          <cell r="B8376">
            <v>888</v>
          </cell>
          <cell r="H8376" t="str">
            <v>Maintained School</v>
          </cell>
          <cell r="N8376">
            <v>12013</v>
          </cell>
        </row>
        <row r="8377">
          <cell r="B8377">
            <v>888</v>
          </cell>
          <cell r="H8377" t="str">
            <v>Maintained School</v>
          </cell>
          <cell r="N8377">
            <v>11005</v>
          </cell>
        </row>
        <row r="8378">
          <cell r="B8378">
            <v>888</v>
          </cell>
          <cell r="H8378" t="str">
            <v>Maintained School</v>
          </cell>
          <cell r="N8378">
            <v>16430</v>
          </cell>
        </row>
        <row r="8379">
          <cell r="B8379">
            <v>888</v>
          </cell>
          <cell r="H8379" t="str">
            <v>Maintained School</v>
          </cell>
          <cell r="N8379">
            <v>21855</v>
          </cell>
        </row>
        <row r="8380">
          <cell r="B8380">
            <v>888</v>
          </cell>
          <cell r="H8380" t="str">
            <v>Maintained School</v>
          </cell>
          <cell r="N8380">
            <v>16120</v>
          </cell>
        </row>
        <row r="8381">
          <cell r="B8381">
            <v>888</v>
          </cell>
          <cell r="H8381" t="str">
            <v>Maintained School</v>
          </cell>
          <cell r="N8381">
            <v>7750</v>
          </cell>
        </row>
        <row r="8382">
          <cell r="B8382">
            <v>888</v>
          </cell>
          <cell r="H8382" t="str">
            <v>Maintained School</v>
          </cell>
          <cell r="N8382">
            <v>7750</v>
          </cell>
        </row>
        <row r="8383">
          <cell r="B8383">
            <v>888</v>
          </cell>
          <cell r="H8383" t="str">
            <v>Maintained School</v>
          </cell>
          <cell r="N8383">
            <v>8215</v>
          </cell>
        </row>
        <row r="8384">
          <cell r="B8384">
            <v>888</v>
          </cell>
          <cell r="H8384" t="str">
            <v>Maintained School</v>
          </cell>
          <cell r="N8384">
            <v>7750</v>
          </cell>
        </row>
        <row r="8385">
          <cell r="B8385">
            <v>888</v>
          </cell>
          <cell r="H8385" t="str">
            <v>Maintained School</v>
          </cell>
          <cell r="N8385">
            <v>17283</v>
          </cell>
        </row>
        <row r="8386">
          <cell r="B8386">
            <v>888</v>
          </cell>
          <cell r="H8386" t="str">
            <v>Maintained School</v>
          </cell>
          <cell r="N8386">
            <v>9920</v>
          </cell>
        </row>
        <row r="8387">
          <cell r="B8387">
            <v>889</v>
          </cell>
          <cell r="H8387" t="str">
            <v>Maintained School</v>
          </cell>
          <cell r="N8387">
            <v>16973</v>
          </cell>
        </row>
        <row r="8388">
          <cell r="B8388">
            <v>888</v>
          </cell>
          <cell r="H8388" t="str">
            <v>Maintained School</v>
          </cell>
          <cell r="N8388">
            <v>7750</v>
          </cell>
        </row>
        <row r="8389">
          <cell r="B8389">
            <v>888</v>
          </cell>
          <cell r="H8389" t="str">
            <v>Maintained School</v>
          </cell>
          <cell r="N8389">
            <v>7750</v>
          </cell>
        </row>
        <row r="8390">
          <cell r="B8390">
            <v>890</v>
          </cell>
          <cell r="H8390" t="str">
            <v>Maintained School</v>
          </cell>
          <cell r="N8390">
            <v>31620</v>
          </cell>
        </row>
        <row r="8391">
          <cell r="B8391">
            <v>888</v>
          </cell>
          <cell r="H8391" t="str">
            <v>Maintained School</v>
          </cell>
          <cell r="N8391">
            <v>23444</v>
          </cell>
        </row>
        <row r="8392">
          <cell r="B8392">
            <v>888</v>
          </cell>
          <cell r="H8392" t="str">
            <v>Maintained School</v>
          </cell>
          <cell r="N8392">
            <v>20925</v>
          </cell>
        </row>
        <row r="8393">
          <cell r="B8393">
            <v>888</v>
          </cell>
          <cell r="H8393" t="str">
            <v>Maintained School</v>
          </cell>
          <cell r="N8393">
            <v>8835</v>
          </cell>
        </row>
        <row r="8394">
          <cell r="B8394">
            <v>888</v>
          </cell>
          <cell r="H8394" t="str">
            <v>Maintained School</v>
          </cell>
          <cell r="N8394">
            <v>18600</v>
          </cell>
        </row>
        <row r="8395">
          <cell r="B8395">
            <v>888</v>
          </cell>
          <cell r="H8395" t="str">
            <v>Maintained School</v>
          </cell>
          <cell r="N8395">
            <v>22165</v>
          </cell>
        </row>
        <row r="8396">
          <cell r="B8396">
            <v>888</v>
          </cell>
          <cell r="H8396" t="str">
            <v>Maintained School</v>
          </cell>
          <cell r="N8396">
            <v>8680</v>
          </cell>
        </row>
        <row r="8397">
          <cell r="B8397">
            <v>888</v>
          </cell>
          <cell r="H8397" t="str">
            <v>Maintained School</v>
          </cell>
          <cell r="N8397">
            <v>23560</v>
          </cell>
        </row>
        <row r="8398">
          <cell r="B8398">
            <v>888</v>
          </cell>
          <cell r="H8398" t="str">
            <v>Maintained School</v>
          </cell>
          <cell r="N8398">
            <v>17205</v>
          </cell>
        </row>
        <row r="8399">
          <cell r="B8399">
            <v>888</v>
          </cell>
          <cell r="H8399" t="str">
            <v>Maintained School</v>
          </cell>
          <cell r="N8399">
            <v>11703</v>
          </cell>
        </row>
        <row r="8400">
          <cell r="B8400">
            <v>889</v>
          </cell>
          <cell r="H8400" t="str">
            <v>Maintained School</v>
          </cell>
          <cell r="N8400">
            <v>15500</v>
          </cell>
        </row>
        <row r="8401">
          <cell r="B8401">
            <v>888</v>
          </cell>
          <cell r="H8401" t="str">
            <v>Maintained School</v>
          </cell>
          <cell r="N8401">
            <v>11005</v>
          </cell>
        </row>
        <row r="8402">
          <cell r="B8402">
            <v>888</v>
          </cell>
          <cell r="H8402" t="str">
            <v>Maintained School</v>
          </cell>
          <cell r="N8402">
            <v>24645</v>
          </cell>
        </row>
        <row r="8403">
          <cell r="B8403">
            <v>888</v>
          </cell>
          <cell r="H8403" t="str">
            <v>Maintained School</v>
          </cell>
          <cell r="N8403">
            <v>13485</v>
          </cell>
        </row>
        <row r="8404">
          <cell r="B8404">
            <v>888</v>
          </cell>
          <cell r="H8404" t="str">
            <v>Maintained School</v>
          </cell>
          <cell r="N8404">
            <v>9261</v>
          </cell>
        </row>
        <row r="8405">
          <cell r="B8405">
            <v>888</v>
          </cell>
          <cell r="H8405" t="str">
            <v>Maintained School</v>
          </cell>
          <cell r="N8405">
            <v>21623</v>
          </cell>
        </row>
        <row r="8406">
          <cell r="B8406">
            <v>888</v>
          </cell>
          <cell r="H8406" t="str">
            <v>Maintained School</v>
          </cell>
          <cell r="N8406">
            <v>27513</v>
          </cell>
        </row>
        <row r="8407">
          <cell r="B8407">
            <v>888</v>
          </cell>
          <cell r="H8407" t="str">
            <v>Maintained School</v>
          </cell>
          <cell r="N8407">
            <v>9455</v>
          </cell>
        </row>
        <row r="8408">
          <cell r="B8408">
            <v>888</v>
          </cell>
          <cell r="H8408" t="str">
            <v>Maintained School</v>
          </cell>
          <cell r="N8408">
            <v>15578</v>
          </cell>
        </row>
        <row r="8409">
          <cell r="B8409">
            <v>888</v>
          </cell>
          <cell r="H8409" t="str">
            <v>Maintained School</v>
          </cell>
          <cell r="N8409">
            <v>14493</v>
          </cell>
        </row>
        <row r="8410">
          <cell r="B8410">
            <v>888</v>
          </cell>
          <cell r="H8410" t="str">
            <v>Maintained School</v>
          </cell>
          <cell r="N8410">
            <v>16043</v>
          </cell>
        </row>
        <row r="8411">
          <cell r="B8411">
            <v>888</v>
          </cell>
          <cell r="H8411" t="str">
            <v>Maintained School</v>
          </cell>
          <cell r="N8411">
            <v>10773</v>
          </cell>
        </row>
        <row r="8412">
          <cell r="B8412">
            <v>888</v>
          </cell>
          <cell r="H8412" t="str">
            <v>Maintained School</v>
          </cell>
          <cell r="N8412">
            <v>32163</v>
          </cell>
        </row>
        <row r="8413">
          <cell r="B8413">
            <v>889</v>
          </cell>
          <cell r="H8413" t="str">
            <v>Maintained School</v>
          </cell>
          <cell r="N8413">
            <v>31155</v>
          </cell>
        </row>
        <row r="8414">
          <cell r="B8414">
            <v>888</v>
          </cell>
          <cell r="H8414" t="str">
            <v>Maintained School</v>
          </cell>
          <cell r="N8414">
            <v>15888</v>
          </cell>
        </row>
        <row r="8415">
          <cell r="B8415">
            <v>888</v>
          </cell>
          <cell r="H8415" t="str">
            <v>Maintained School</v>
          </cell>
          <cell r="N8415">
            <v>12633</v>
          </cell>
        </row>
        <row r="8416">
          <cell r="B8416">
            <v>888</v>
          </cell>
          <cell r="H8416" t="str">
            <v>Maintained School</v>
          </cell>
          <cell r="N8416">
            <v>7750</v>
          </cell>
        </row>
        <row r="8417">
          <cell r="B8417">
            <v>888</v>
          </cell>
          <cell r="H8417" t="str">
            <v>Maintained School</v>
          </cell>
          <cell r="N8417">
            <v>9843</v>
          </cell>
        </row>
        <row r="8418">
          <cell r="B8418">
            <v>888</v>
          </cell>
          <cell r="H8418" t="str">
            <v>Maintained School</v>
          </cell>
          <cell r="N8418">
            <v>15655</v>
          </cell>
        </row>
        <row r="8419">
          <cell r="B8419">
            <v>888</v>
          </cell>
          <cell r="H8419" t="str">
            <v>Maintained School</v>
          </cell>
          <cell r="N8419">
            <v>15578</v>
          </cell>
        </row>
        <row r="8420">
          <cell r="B8420">
            <v>888</v>
          </cell>
          <cell r="H8420" t="str">
            <v>Maintained School</v>
          </cell>
          <cell r="N8420">
            <v>14880</v>
          </cell>
        </row>
        <row r="8421">
          <cell r="B8421">
            <v>888</v>
          </cell>
          <cell r="H8421" t="str">
            <v>Maintained School</v>
          </cell>
          <cell r="N8421">
            <v>16663</v>
          </cell>
        </row>
        <row r="8422">
          <cell r="B8422">
            <v>888</v>
          </cell>
          <cell r="H8422" t="str">
            <v>Maintained School</v>
          </cell>
          <cell r="N8422">
            <v>14880</v>
          </cell>
        </row>
        <row r="8423">
          <cell r="B8423">
            <v>888</v>
          </cell>
          <cell r="H8423" t="str">
            <v>Maintained School</v>
          </cell>
          <cell r="N8423">
            <v>11703</v>
          </cell>
        </row>
        <row r="8424">
          <cell r="B8424">
            <v>888</v>
          </cell>
          <cell r="H8424" t="str">
            <v>Maintained School</v>
          </cell>
          <cell r="N8424">
            <v>13640</v>
          </cell>
        </row>
        <row r="8425">
          <cell r="B8425">
            <v>888</v>
          </cell>
          <cell r="H8425" t="str">
            <v>Maintained School</v>
          </cell>
          <cell r="N8425">
            <v>10540</v>
          </cell>
        </row>
        <row r="8426">
          <cell r="B8426">
            <v>888</v>
          </cell>
          <cell r="H8426" t="str">
            <v>Maintained School</v>
          </cell>
          <cell r="N8426">
            <v>11005</v>
          </cell>
        </row>
        <row r="8427">
          <cell r="B8427">
            <v>889</v>
          </cell>
          <cell r="H8427" t="str">
            <v>Maintained School</v>
          </cell>
          <cell r="N8427">
            <v>15733</v>
          </cell>
        </row>
        <row r="8428">
          <cell r="B8428">
            <v>889</v>
          </cell>
          <cell r="H8428" t="str">
            <v>Maintained School</v>
          </cell>
          <cell r="N8428">
            <v>22320</v>
          </cell>
        </row>
        <row r="8429">
          <cell r="B8429">
            <v>889</v>
          </cell>
          <cell r="H8429" t="str">
            <v>Maintained School</v>
          </cell>
          <cell r="N8429">
            <v>7750</v>
          </cell>
        </row>
        <row r="8430">
          <cell r="B8430">
            <v>888</v>
          </cell>
          <cell r="H8430" t="str">
            <v>Maintained School</v>
          </cell>
          <cell r="N8430">
            <v>8448</v>
          </cell>
        </row>
        <row r="8431">
          <cell r="B8431">
            <v>888</v>
          </cell>
          <cell r="H8431" t="str">
            <v>Maintained School</v>
          </cell>
          <cell r="N8431">
            <v>7750</v>
          </cell>
        </row>
        <row r="8432">
          <cell r="B8432">
            <v>888</v>
          </cell>
          <cell r="H8432" t="str">
            <v>Maintained School</v>
          </cell>
          <cell r="N8432">
            <v>14725</v>
          </cell>
        </row>
        <row r="8433">
          <cell r="B8433">
            <v>888</v>
          </cell>
          <cell r="H8433" t="str">
            <v>Maintained School</v>
          </cell>
          <cell r="N8433">
            <v>18523</v>
          </cell>
        </row>
        <row r="8434">
          <cell r="B8434">
            <v>888</v>
          </cell>
          <cell r="H8434" t="str">
            <v>Maintained School</v>
          </cell>
          <cell r="N8434">
            <v>16120</v>
          </cell>
        </row>
        <row r="8435">
          <cell r="B8435">
            <v>888</v>
          </cell>
          <cell r="H8435" t="str">
            <v>Maintained School</v>
          </cell>
          <cell r="N8435">
            <v>21468</v>
          </cell>
        </row>
        <row r="8436">
          <cell r="B8436">
            <v>888</v>
          </cell>
          <cell r="H8436" t="str">
            <v>Maintained School</v>
          </cell>
          <cell r="N8436">
            <v>18058</v>
          </cell>
        </row>
        <row r="8437">
          <cell r="B8437">
            <v>888</v>
          </cell>
          <cell r="H8437" t="str">
            <v>Maintained School</v>
          </cell>
          <cell r="N8437">
            <v>14725</v>
          </cell>
        </row>
        <row r="8438">
          <cell r="B8438">
            <v>888</v>
          </cell>
          <cell r="H8438" t="str">
            <v>Maintained School</v>
          </cell>
          <cell r="N8438">
            <v>8293</v>
          </cell>
        </row>
        <row r="8439">
          <cell r="B8439">
            <v>888</v>
          </cell>
          <cell r="H8439" t="str">
            <v>Maintained School</v>
          </cell>
          <cell r="N8439">
            <v>15345</v>
          </cell>
        </row>
        <row r="8440">
          <cell r="B8440">
            <v>888</v>
          </cell>
          <cell r="H8440" t="str">
            <v>Maintained School</v>
          </cell>
          <cell r="N8440">
            <v>16043</v>
          </cell>
        </row>
        <row r="8441">
          <cell r="B8441">
            <v>888</v>
          </cell>
          <cell r="H8441" t="str">
            <v>Maintained School</v>
          </cell>
          <cell r="N8441">
            <v>16275</v>
          </cell>
        </row>
        <row r="8442">
          <cell r="B8442">
            <v>888</v>
          </cell>
          <cell r="H8442" t="str">
            <v>Maintained School</v>
          </cell>
          <cell r="N8442">
            <v>7750</v>
          </cell>
        </row>
        <row r="8443">
          <cell r="B8443">
            <v>888</v>
          </cell>
          <cell r="H8443" t="str">
            <v>Maintained School</v>
          </cell>
          <cell r="N8443">
            <v>8603</v>
          </cell>
        </row>
        <row r="8444">
          <cell r="B8444">
            <v>888</v>
          </cell>
          <cell r="H8444" t="str">
            <v>Maintained School</v>
          </cell>
          <cell r="N8444">
            <v>17748</v>
          </cell>
        </row>
        <row r="8445">
          <cell r="B8445">
            <v>888</v>
          </cell>
          <cell r="H8445" t="str">
            <v>Maintained School</v>
          </cell>
          <cell r="N8445">
            <v>7750</v>
          </cell>
        </row>
        <row r="8446">
          <cell r="B8446">
            <v>888</v>
          </cell>
          <cell r="H8446" t="str">
            <v>Maintained School</v>
          </cell>
          <cell r="N8446">
            <v>18833</v>
          </cell>
        </row>
        <row r="8447">
          <cell r="B8447">
            <v>888</v>
          </cell>
          <cell r="H8447" t="str">
            <v>Maintained School</v>
          </cell>
          <cell r="N8447">
            <v>7750</v>
          </cell>
        </row>
        <row r="8448">
          <cell r="B8448">
            <v>888</v>
          </cell>
          <cell r="H8448" t="str">
            <v>Maintained School</v>
          </cell>
          <cell r="N8448">
            <v>12090</v>
          </cell>
        </row>
        <row r="8449">
          <cell r="B8449">
            <v>888</v>
          </cell>
          <cell r="H8449" t="str">
            <v>Maintained School</v>
          </cell>
          <cell r="N8449">
            <v>14725</v>
          </cell>
        </row>
        <row r="8450">
          <cell r="B8450">
            <v>888</v>
          </cell>
          <cell r="H8450" t="str">
            <v>Maintained School</v>
          </cell>
          <cell r="N8450">
            <v>9145</v>
          </cell>
        </row>
        <row r="8451">
          <cell r="B8451">
            <v>888</v>
          </cell>
          <cell r="H8451" t="str">
            <v>Maintained School</v>
          </cell>
          <cell r="N8451">
            <v>10230</v>
          </cell>
        </row>
        <row r="8452">
          <cell r="B8452">
            <v>888</v>
          </cell>
          <cell r="H8452" t="str">
            <v>Maintained School</v>
          </cell>
          <cell r="N8452">
            <v>16353</v>
          </cell>
        </row>
        <row r="8453">
          <cell r="B8453">
            <v>888</v>
          </cell>
          <cell r="H8453" t="str">
            <v>Maintained School</v>
          </cell>
          <cell r="N8453">
            <v>15733</v>
          </cell>
        </row>
        <row r="8454">
          <cell r="B8454">
            <v>888</v>
          </cell>
          <cell r="H8454" t="str">
            <v>Maintained School</v>
          </cell>
          <cell r="N8454">
            <v>16275</v>
          </cell>
        </row>
        <row r="8455">
          <cell r="B8455">
            <v>888</v>
          </cell>
          <cell r="H8455" t="str">
            <v>Maintained School</v>
          </cell>
          <cell r="N8455">
            <v>21700</v>
          </cell>
        </row>
        <row r="8456">
          <cell r="B8456">
            <v>888</v>
          </cell>
          <cell r="H8456" t="str">
            <v>Maintained School</v>
          </cell>
          <cell r="N8456">
            <v>16275</v>
          </cell>
        </row>
        <row r="8457">
          <cell r="B8457">
            <v>888</v>
          </cell>
          <cell r="H8457" t="str">
            <v>Maintained School</v>
          </cell>
          <cell r="N8457">
            <v>16043</v>
          </cell>
        </row>
        <row r="8458">
          <cell r="B8458">
            <v>888</v>
          </cell>
          <cell r="H8458" t="str">
            <v>Maintained School</v>
          </cell>
          <cell r="N8458">
            <v>16585</v>
          </cell>
        </row>
        <row r="8459">
          <cell r="B8459">
            <v>888</v>
          </cell>
          <cell r="H8459" t="str">
            <v>Maintained School</v>
          </cell>
          <cell r="N8459">
            <v>15965</v>
          </cell>
        </row>
        <row r="8460">
          <cell r="B8460">
            <v>888</v>
          </cell>
          <cell r="H8460" t="str">
            <v>Maintained School</v>
          </cell>
          <cell r="N8460">
            <v>7750</v>
          </cell>
        </row>
        <row r="8461">
          <cell r="B8461">
            <v>888</v>
          </cell>
          <cell r="H8461" t="str">
            <v>Maintained School</v>
          </cell>
          <cell r="N8461">
            <v>16585</v>
          </cell>
        </row>
        <row r="8462">
          <cell r="B8462">
            <v>888</v>
          </cell>
          <cell r="H8462" t="str">
            <v>Maintained School</v>
          </cell>
          <cell r="N8462">
            <v>7750</v>
          </cell>
        </row>
        <row r="8463">
          <cell r="B8463">
            <v>888</v>
          </cell>
          <cell r="H8463" t="str">
            <v>Maintained School</v>
          </cell>
          <cell r="N8463">
            <v>13640</v>
          </cell>
        </row>
        <row r="8464">
          <cell r="B8464">
            <v>889</v>
          </cell>
          <cell r="H8464" t="str">
            <v>Maintained School</v>
          </cell>
          <cell r="N8464">
            <v>29915</v>
          </cell>
        </row>
        <row r="8465">
          <cell r="B8465">
            <v>889</v>
          </cell>
          <cell r="H8465" t="str">
            <v>Maintained School</v>
          </cell>
          <cell r="N8465">
            <v>16430</v>
          </cell>
        </row>
        <row r="8466">
          <cell r="B8466">
            <v>889</v>
          </cell>
          <cell r="H8466" t="str">
            <v>Maintained School</v>
          </cell>
          <cell r="N8466">
            <v>33713</v>
          </cell>
        </row>
        <row r="8467">
          <cell r="B8467">
            <v>889</v>
          </cell>
          <cell r="H8467" t="str">
            <v>Maintained School</v>
          </cell>
          <cell r="N8467">
            <v>15965</v>
          </cell>
        </row>
        <row r="8468">
          <cell r="B8468">
            <v>889</v>
          </cell>
          <cell r="H8468" t="str">
            <v>Maintained School</v>
          </cell>
          <cell r="N8468">
            <v>20848</v>
          </cell>
        </row>
        <row r="8469">
          <cell r="B8469">
            <v>888</v>
          </cell>
          <cell r="H8469" t="str">
            <v>Maintained School</v>
          </cell>
          <cell r="N8469">
            <v>9610</v>
          </cell>
        </row>
        <row r="8470">
          <cell r="B8470">
            <v>889</v>
          </cell>
          <cell r="H8470" t="str">
            <v>Maintained School</v>
          </cell>
          <cell r="N8470">
            <v>12865</v>
          </cell>
        </row>
        <row r="8471">
          <cell r="B8471">
            <v>889</v>
          </cell>
          <cell r="H8471" t="str">
            <v>Maintained School</v>
          </cell>
          <cell r="N8471">
            <v>17903</v>
          </cell>
        </row>
        <row r="8472">
          <cell r="B8472">
            <v>889</v>
          </cell>
          <cell r="H8472" t="str">
            <v>Maintained School</v>
          </cell>
          <cell r="N8472">
            <v>13911</v>
          </cell>
        </row>
        <row r="8473">
          <cell r="B8473">
            <v>889</v>
          </cell>
          <cell r="H8473" t="str">
            <v>Maintained School</v>
          </cell>
          <cell r="N8473">
            <v>16198</v>
          </cell>
        </row>
        <row r="8474">
          <cell r="B8474">
            <v>889</v>
          </cell>
          <cell r="H8474" t="str">
            <v>Maintained School</v>
          </cell>
          <cell r="N8474">
            <v>34875</v>
          </cell>
        </row>
        <row r="8475">
          <cell r="B8475">
            <v>889</v>
          </cell>
          <cell r="H8475" t="str">
            <v>Maintained School</v>
          </cell>
          <cell r="N8475">
            <v>17205</v>
          </cell>
        </row>
        <row r="8476">
          <cell r="B8476">
            <v>889</v>
          </cell>
          <cell r="H8476" t="str">
            <v>Maintained School</v>
          </cell>
          <cell r="N8476">
            <v>15578</v>
          </cell>
        </row>
        <row r="8477">
          <cell r="B8477">
            <v>888</v>
          </cell>
          <cell r="H8477" t="str">
            <v>Maintained School</v>
          </cell>
          <cell r="N8477">
            <v>7750</v>
          </cell>
        </row>
        <row r="8478">
          <cell r="B8478">
            <v>888</v>
          </cell>
          <cell r="H8478" t="str">
            <v>Maintained School</v>
          </cell>
          <cell r="N8478">
            <v>7750</v>
          </cell>
        </row>
        <row r="8479">
          <cell r="B8479">
            <v>888</v>
          </cell>
          <cell r="H8479" t="str">
            <v>Maintained School</v>
          </cell>
          <cell r="N8479">
            <v>23560</v>
          </cell>
        </row>
        <row r="8480">
          <cell r="B8480">
            <v>888</v>
          </cell>
          <cell r="H8480" t="str">
            <v>Maintained School</v>
          </cell>
          <cell r="N8480">
            <v>7983</v>
          </cell>
        </row>
        <row r="8481">
          <cell r="B8481">
            <v>888</v>
          </cell>
          <cell r="H8481" t="str">
            <v>Maintained School</v>
          </cell>
          <cell r="N8481">
            <v>7750</v>
          </cell>
        </row>
        <row r="8482">
          <cell r="B8482">
            <v>888</v>
          </cell>
          <cell r="H8482" t="str">
            <v>Maintained School</v>
          </cell>
          <cell r="N8482">
            <v>14493</v>
          </cell>
        </row>
        <row r="8483">
          <cell r="B8483">
            <v>888</v>
          </cell>
          <cell r="H8483" t="str">
            <v>Maintained School</v>
          </cell>
          <cell r="N8483">
            <v>7750</v>
          </cell>
        </row>
        <row r="8484">
          <cell r="B8484">
            <v>888</v>
          </cell>
          <cell r="H8484" t="str">
            <v>Maintained School</v>
          </cell>
          <cell r="N8484">
            <v>7750</v>
          </cell>
        </row>
        <row r="8485">
          <cell r="B8485">
            <v>888</v>
          </cell>
          <cell r="H8485" t="str">
            <v>Maintained School</v>
          </cell>
          <cell r="N8485">
            <v>15965</v>
          </cell>
        </row>
        <row r="8486">
          <cell r="B8486">
            <v>888</v>
          </cell>
          <cell r="H8486" t="str">
            <v>Maintained School</v>
          </cell>
          <cell r="N8486">
            <v>13640</v>
          </cell>
        </row>
        <row r="8487">
          <cell r="B8487">
            <v>888</v>
          </cell>
          <cell r="H8487" t="str">
            <v>Maintained School</v>
          </cell>
          <cell r="N8487">
            <v>19375</v>
          </cell>
        </row>
        <row r="8488">
          <cell r="B8488">
            <v>888</v>
          </cell>
          <cell r="H8488" t="str">
            <v>Maintained School</v>
          </cell>
          <cell r="N8488">
            <v>7750</v>
          </cell>
        </row>
        <row r="8489">
          <cell r="B8489">
            <v>888</v>
          </cell>
          <cell r="H8489" t="str">
            <v>Maintained School</v>
          </cell>
          <cell r="N8489">
            <v>7750</v>
          </cell>
        </row>
        <row r="8490">
          <cell r="B8490">
            <v>888</v>
          </cell>
          <cell r="H8490" t="str">
            <v>Maintained School</v>
          </cell>
          <cell r="N8490">
            <v>16198</v>
          </cell>
        </row>
        <row r="8491">
          <cell r="B8491">
            <v>888</v>
          </cell>
          <cell r="H8491" t="str">
            <v>Maintained School</v>
          </cell>
          <cell r="N8491">
            <v>18290</v>
          </cell>
        </row>
        <row r="8492">
          <cell r="B8492">
            <v>888</v>
          </cell>
          <cell r="H8492" t="str">
            <v>Maintained School</v>
          </cell>
          <cell r="N8492">
            <v>15888</v>
          </cell>
        </row>
        <row r="8493">
          <cell r="B8493">
            <v>888</v>
          </cell>
          <cell r="H8493" t="str">
            <v>Maintained School</v>
          </cell>
          <cell r="N8493">
            <v>7750</v>
          </cell>
        </row>
        <row r="8494">
          <cell r="B8494">
            <v>888</v>
          </cell>
          <cell r="H8494" t="str">
            <v>Maintained School</v>
          </cell>
          <cell r="N8494">
            <v>7750</v>
          </cell>
        </row>
        <row r="8495">
          <cell r="B8495">
            <v>888</v>
          </cell>
          <cell r="H8495" t="str">
            <v>Maintained School</v>
          </cell>
          <cell r="N8495">
            <v>19065</v>
          </cell>
        </row>
        <row r="8496">
          <cell r="B8496">
            <v>888</v>
          </cell>
          <cell r="H8496" t="str">
            <v>Maintained School</v>
          </cell>
          <cell r="N8496">
            <v>15500</v>
          </cell>
        </row>
        <row r="8497">
          <cell r="B8497">
            <v>888</v>
          </cell>
          <cell r="H8497" t="str">
            <v>Maintained School</v>
          </cell>
          <cell r="N8497">
            <v>13485</v>
          </cell>
        </row>
        <row r="8498">
          <cell r="B8498">
            <v>888</v>
          </cell>
          <cell r="H8498" t="str">
            <v>Maintained School</v>
          </cell>
          <cell r="N8498">
            <v>7750</v>
          </cell>
        </row>
        <row r="8499">
          <cell r="B8499">
            <v>888</v>
          </cell>
          <cell r="H8499" t="str">
            <v>Maintained School</v>
          </cell>
          <cell r="N8499">
            <v>7750</v>
          </cell>
        </row>
        <row r="8500">
          <cell r="B8500">
            <v>888</v>
          </cell>
          <cell r="H8500" t="str">
            <v>Maintained School</v>
          </cell>
          <cell r="N8500">
            <v>18213</v>
          </cell>
        </row>
        <row r="8501">
          <cell r="B8501">
            <v>888</v>
          </cell>
          <cell r="H8501" t="str">
            <v>Maintained School</v>
          </cell>
          <cell r="N8501">
            <v>7750</v>
          </cell>
        </row>
        <row r="8502">
          <cell r="B8502">
            <v>888</v>
          </cell>
          <cell r="H8502" t="str">
            <v>Maintained School</v>
          </cell>
          <cell r="N8502">
            <v>10230</v>
          </cell>
        </row>
        <row r="8503">
          <cell r="B8503">
            <v>888</v>
          </cell>
          <cell r="H8503" t="str">
            <v>Maintained School</v>
          </cell>
          <cell r="N8503">
            <v>7750</v>
          </cell>
        </row>
        <row r="8504">
          <cell r="B8504">
            <v>888</v>
          </cell>
          <cell r="H8504" t="str">
            <v>Maintained School</v>
          </cell>
          <cell r="N8504">
            <v>7750</v>
          </cell>
        </row>
        <row r="8505">
          <cell r="B8505">
            <v>888</v>
          </cell>
          <cell r="H8505" t="str">
            <v>Maintained School</v>
          </cell>
          <cell r="N8505">
            <v>7750</v>
          </cell>
        </row>
        <row r="8506">
          <cell r="B8506">
            <v>888</v>
          </cell>
          <cell r="H8506" t="str">
            <v>Maintained School</v>
          </cell>
          <cell r="N8506">
            <v>15113</v>
          </cell>
        </row>
        <row r="8507">
          <cell r="B8507">
            <v>888</v>
          </cell>
          <cell r="H8507" t="str">
            <v>Maintained School</v>
          </cell>
          <cell r="N8507">
            <v>9610</v>
          </cell>
        </row>
        <row r="8508">
          <cell r="B8508">
            <v>888</v>
          </cell>
          <cell r="H8508" t="str">
            <v>Maintained School</v>
          </cell>
          <cell r="N8508">
            <v>13718</v>
          </cell>
        </row>
        <row r="8509">
          <cell r="B8509">
            <v>888</v>
          </cell>
          <cell r="H8509" t="str">
            <v>Maintained School</v>
          </cell>
          <cell r="N8509">
            <v>18213</v>
          </cell>
        </row>
        <row r="8510">
          <cell r="B8510">
            <v>888</v>
          </cell>
          <cell r="H8510" t="str">
            <v>Maintained School</v>
          </cell>
          <cell r="N8510">
            <v>15190</v>
          </cell>
        </row>
        <row r="8511">
          <cell r="B8511">
            <v>888</v>
          </cell>
          <cell r="H8511" t="str">
            <v>Maintained School</v>
          </cell>
          <cell r="N8511">
            <v>13098</v>
          </cell>
        </row>
        <row r="8512">
          <cell r="B8512">
            <v>888</v>
          </cell>
          <cell r="H8512" t="str">
            <v>Maintained School</v>
          </cell>
          <cell r="N8512">
            <v>8448</v>
          </cell>
        </row>
        <row r="8513">
          <cell r="B8513">
            <v>888</v>
          </cell>
          <cell r="H8513" t="str">
            <v>Maintained School</v>
          </cell>
          <cell r="N8513">
            <v>18910</v>
          </cell>
        </row>
        <row r="8514">
          <cell r="B8514">
            <v>888</v>
          </cell>
          <cell r="H8514" t="str">
            <v>Maintained School</v>
          </cell>
          <cell r="N8514">
            <v>15423</v>
          </cell>
        </row>
        <row r="8515">
          <cell r="B8515">
            <v>888</v>
          </cell>
          <cell r="H8515" t="str">
            <v>Maintained School</v>
          </cell>
          <cell r="N8515">
            <v>10153</v>
          </cell>
        </row>
        <row r="8516">
          <cell r="B8516">
            <v>888</v>
          </cell>
          <cell r="H8516" t="str">
            <v>Maintained School</v>
          </cell>
          <cell r="N8516">
            <v>11703</v>
          </cell>
        </row>
        <row r="8517">
          <cell r="B8517">
            <v>888</v>
          </cell>
          <cell r="H8517" t="str">
            <v>Maintained School</v>
          </cell>
          <cell r="N8517">
            <v>7905</v>
          </cell>
        </row>
        <row r="8518">
          <cell r="B8518">
            <v>888</v>
          </cell>
          <cell r="H8518" t="str">
            <v>Maintained School</v>
          </cell>
          <cell r="N8518">
            <v>7750</v>
          </cell>
        </row>
        <row r="8519">
          <cell r="B8519">
            <v>888</v>
          </cell>
          <cell r="H8519" t="str">
            <v>Maintained School</v>
          </cell>
          <cell r="N8519">
            <v>13175</v>
          </cell>
        </row>
        <row r="8520">
          <cell r="B8520">
            <v>888</v>
          </cell>
          <cell r="H8520" t="str">
            <v>Maintained School</v>
          </cell>
          <cell r="N8520">
            <v>22243</v>
          </cell>
        </row>
        <row r="8521">
          <cell r="B8521">
            <v>888</v>
          </cell>
          <cell r="H8521" t="str">
            <v>Maintained School</v>
          </cell>
          <cell r="N8521">
            <v>13950</v>
          </cell>
        </row>
        <row r="8522">
          <cell r="B8522">
            <v>888</v>
          </cell>
          <cell r="H8522" t="str">
            <v>Maintained School</v>
          </cell>
          <cell r="N8522">
            <v>15965</v>
          </cell>
        </row>
        <row r="8523">
          <cell r="B8523">
            <v>888</v>
          </cell>
          <cell r="H8523" t="str">
            <v>Maintained School</v>
          </cell>
          <cell r="N8523">
            <v>16198</v>
          </cell>
        </row>
        <row r="8524">
          <cell r="B8524">
            <v>888</v>
          </cell>
          <cell r="H8524" t="str">
            <v>Maintained School</v>
          </cell>
          <cell r="N8524">
            <v>10463</v>
          </cell>
        </row>
        <row r="8525">
          <cell r="B8525">
            <v>888</v>
          </cell>
          <cell r="H8525" t="str">
            <v>Maintained School</v>
          </cell>
          <cell r="N8525">
            <v>13950</v>
          </cell>
        </row>
        <row r="8526">
          <cell r="B8526">
            <v>888</v>
          </cell>
          <cell r="H8526" t="str">
            <v>Maintained School</v>
          </cell>
          <cell r="N8526">
            <v>16430</v>
          </cell>
        </row>
        <row r="8527">
          <cell r="B8527">
            <v>888</v>
          </cell>
          <cell r="H8527" t="str">
            <v>Maintained School</v>
          </cell>
          <cell r="N8527">
            <v>8913</v>
          </cell>
        </row>
        <row r="8528">
          <cell r="B8528">
            <v>888</v>
          </cell>
          <cell r="H8528" t="str">
            <v>Maintained School</v>
          </cell>
          <cell r="N8528">
            <v>7750</v>
          </cell>
        </row>
        <row r="8529">
          <cell r="B8529">
            <v>888</v>
          </cell>
          <cell r="H8529" t="str">
            <v>Maintained School</v>
          </cell>
          <cell r="N8529">
            <v>7750</v>
          </cell>
        </row>
        <row r="8530">
          <cell r="B8530">
            <v>888</v>
          </cell>
          <cell r="H8530" t="str">
            <v>Maintained School</v>
          </cell>
          <cell r="N8530">
            <v>14183</v>
          </cell>
        </row>
        <row r="8531">
          <cell r="B8531">
            <v>888</v>
          </cell>
          <cell r="H8531" t="str">
            <v>Maintained School</v>
          </cell>
          <cell r="N8531">
            <v>7750</v>
          </cell>
        </row>
        <row r="8532">
          <cell r="B8532">
            <v>888</v>
          </cell>
          <cell r="H8532" t="str">
            <v>Maintained School</v>
          </cell>
          <cell r="N8532">
            <v>21700</v>
          </cell>
        </row>
        <row r="8533">
          <cell r="B8533">
            <v>888</v>
          </cell>
          <cell r="H8533" t="str">
            <v>Maintained School</v>
          </cell>
          <cell r="N8533">
            <v>8370</v>
          </cell>
        </row>
        <row r="8534">
          <cell r="B8534">
            <v>888</v>
          </cell>
          <cell r="H8534" t="str">
            <v>Maintained School</v>
          </cell>
          <cell r="N8534">
            <v>7750</v>
          </cell>
        </row>
        <row r="8535">
          <cell r="B8535">
            <v>888</v>
          </cell>
          <cell r="H8535" t="str">
            <v>Maintained School</v>
          </cell>
          <cell r="N8535">
            <v>14493</v>
          </cell>
        </row>
        <row r="8536">
          <cell r="B8536">
            <v>888</v>
          </cell>
          <cell r="H8536" t="str">
            <v>Maintained School</v>
          </cell>
          <cell r="N8536">
            <v>16430</v>
          </cell>
        </row>
        <row r="8537">
          <cell r="B8537">
            <v>888</v>
          </cell>
          <cell r="H8537" t="str">
            <v>Maintained School</v>
          </cell>
          <cell r="N8537">
            <v>15074</v>
          </cell>
        </row>
        <row r="8538">
          <cell r="B8538">
            <v>888</v>
          </cell>
          <cell r="H8538" t="str">
            <v>Maintained School</v>
          </cell>
          <cell r="N8538">
            <v>16275</v>
          </cell>
        </row>
        <row r="8539">
          <cell r="B8539">
            <v>888</v>
          </cell>
          <cell r="H8539" t="str">
            <v>Maintained School</v>
          </cell>
          <cell r="N8539">
            <v>17205</v>
          </cell>
        </row>
        <row r="8540">
          <cell r="B8540">
            <v>888</v>
          </cell>
          <cell r="H8540" t="str">
            <v>Maintained School</v>
          </cell>
          <cell r="N8540">
            <v>16353</v>
          </cell>
        </row>
        <row r="8541">
          <cell r="B8541">
            <v>888</v>
          </cell>
          <cell r="H8541" t="str">
            <v>Maintained School</v>
          </cell>
          <cell r="N8541">
            <v>19530</v>
          </cell>
        </row>
        <row r="8542">
          <cell r="B8542">
            <v>888</v>
          </cell>
          <cell r="H8542" t="str">
            <v>Maintained School</v>
          </cell>
          <cell r="N8542">
            <v>11935</v>
          </cell>
        </row>
        <row r="8543">
          <cell r="B8543">
            <v>888</v>
          </cell>
          <cell r="H8543" t="str">
            <v>Maintained School</v>
          </cell>
          <cell r="N8543">
            <v>13640</v>
          </cell>
        </row>
        <row r="8544">
          <cell r="B8544">
            <v>888</v>
          </cell>
          <cell r="H8544" t="str">
            <v>Maintained School</v>
          </cell>
          <cell r="N8544">
            <v>8758</v>
          </cell>
        </row>
        <row r="8545">
          <cell r="B8545">
            <v>888</v>
          </cell>
          <cell r="H8545" t="str">
            <v>Maintained School</v>
          </cell>
          <cell r="N8545">
            <v>8913</v>
          </cell>
        </row>
        <row r="8546">
          <cell r="B8546">
            <v>890</v>
          </cell>
          <cell r="H8546" t="str">
            <v>Maintained School</v>
          </cell>
          <cell r="N8546">
            <v>31853</v>
          </cell>
        </row>
        <row r="8547">
          <cell r="B8547">
            <v>890</v>
          </cell>
          <cell r="H8547" t="str">
            <v>Maintained School</v>
          </cell>
          <cell r="N8547">
            <v>15888</v>
          </cell>
        </row>
        <row r="8548">
          <cell r="B8548">
            <v>890</v>
          </cell>
          <cell r="H8548" t="str">
            <v>Maintained School</v>
          </cell>
          <cell r="N8548">
            <v>15733</v>
          </cell>
        </row>
        <row r="8549">
          <cell r="B8549">
            <v>890</v>
          </cell>
          <cell r="H8549" t="str">
            <v>Maintained School</v>
          </cell>
          <cell r="N8549">
            <v>34410</v>
          </cell>
        </row>
        <row r="8550">
          <cell r="B8550">
            <v>890</v>
          </cell>
          <cell r="H8550" t="str">
            <v>Maintained School</v>
          </cell>
          <cell r="N8550">
            <v>16120</v>
          </cell>
        </row>
        <row r="8551">
          <cell r="B8551">
            <v>890</v>
          </cell>
          <cell r="H8551" t="str">
            <v>Maintained School</v>
          </cell>
          <cell r="N8551">
            <v>15578</v>
          </cell>
        </row>
        <row r="8552">
          <cell r="B8552">
            <v>888</v>
          </cell>
          <cell r="H8552" t="str">
            <v>Maintained School</v>
          </cell>
          <cell r="N8552">
            <v>32240</v>
          </cell>
        </row>
        <row r="8553">
          <cell r="B8553">
            <v>888</v>
          </cell>
          <cell r="H8553" t="str">
            <v>Maintained School</v>
          </cell>
          <cell r="N8553">
            <v>34643</v>
          </cell>
        </row>
        <row r="8554">
          <cell r="B8554">
            <v>888</v>
          </cell>
          <cell r="H8554" t="str">
            <v>Maintained School</v>
          </cell>
          <cell r="N8554">
            <v>34100</v>
          </cell>
        </row>
        <row r="8555">
          <cell r="B8555">
            <v>888</v>
          </cell>
          <cell r="H8555" t="str">
            <v>Maintained School</v>
          </cell>
          <cell r="N8555">
            <v>17903</v>
          </cell>
        </row>
        <row r="8556">
          <cell r="B8556">
            <v>888</v>
          </cell>
          <cell r="H8556" t="str">
            <v>Maintained School</v>
          </cell>
          <cell r="N8556">
            <v>14493</v>
          </cell>
        </row>
        <row r="8557">
          <cell r="B8557">
            <v>888</v>
          </cell>
          <cell r="H8557" t="str">
            <v>Maintained School</v>
          </cell>
          <cell r="N8557">
            <v>19298</v>
          </cell>
        </row>
        <row r="8558">
          <cell r="B8558">
            <v>888</v>
          </cell>
          <cell r="H8558" t="str">
            <v>Maintained School</v>
          </cell>
          <cell r="N8558">
            <v>16585</v>
          </cell>
        </row>
        <row r="8559">
          <cell r="B8559">
            <v>888</v>
          </cell>
          <cell r="H8559" t="str">
            <v>Maintained School</v>
          </cell>
          <cell r="N8559">
            <v>16198</v>
          </cell>
        </row>
        <row r="8560">
          <cell r="B8560">
            <v>888</v>
          </cell>
          <cell r="H8560" t="str">
            <v>Maintained School</v>
          </cell>
          <cell r="N8560">
            <v>14183</v>
          </cell>
        </row>
        <row r="8561">
          <cell r="B8561">
            <v>888</v>
          </cell>
          <cell r="H8561" t="str">
            <v>Maintained School</v>
          </cell>
          <cell r="N8561">
            <v>13795</v>
          </cell>
        </row>
        <row r="8562">
          <cell r="B8562">
            <v>888</v>
          </cell>
          <cell r="H8562" t="str">
            <v>Maintained School</v>
          </cell>
          <cell r="N8562">
            <v>15035</v>
          </cell>
        </row>
        <row r="8563">
          <cell r="B8563">
            <v>888</v>
          </cell>
          <cell r="H8563" t="str">
            <v>Maintained School</v>
          </cell>
          <cell r="N8563">
            <v>7750</v>
          </cell>
        </row>
        <row r="8564">
          <cell r="B8564">
            <v>888</v>
          </cell>
          <cell r="H8564" t="str">
            <v>Maintained School</v>
          </cell>
          <cell r="N8564">
            <v>10308</v>
          </cell>
        </row>
        <row r="8565">
          <cell r="B8565">
            <v>889</v>
          </cell>
          <cell r="H8565" t="str">
            <v>Maintained School</v>
          </cell>
          <cell r="N8565">
            <v>17128</v>
          </cell>
        </row>
        <row r="8566">
          <cell r="B8566">
            <v>888</v>
          </cell>
          <cell r="H8566" t="str">
            <v>Maintained School</v>
          </cell>
          <cell r="N8566">
            <v>17748</v>
          </cell>
        </row>
        <row r="8567">
          <cell r="B8567">
            <v>888</v>
          </cell>
          <cell r="H8567" t="str">
            <v>Maintained School</v>
          </cell>
          <cell r="N8567">
            <v>12478</v>
          </cell>
        </row>
        <row r="8568">
          <cell r="B8568">
            <v>888</v>
          </cell>
          <cell r="H8568" t="str">
            <v>Maintained School</v>
          </cell>
          <cell r="N8568">
            <v>7750</v>
          </cell>
        </row>
        <row r="8569">
          <cell r="B8569">
            <v>888</v>
          </cell>
          <cell r="H8569" t="str">
            <v>Maintained School</v>
          </cell>
          <cell r="N8569">
            <v>7750</v>
          </cell>
        </row>
        <row r="8570">
          <cell r="B8570">
            <v>888</v>
          </cell>
          <cell r="H8570" t="str">
            <v>Maintained School</v>
          </cell>
          <cell r="N8570">
            <v>16120</v>
          </cell>
        </row>
        <row r="8571">
          <cell r="B8571">
            <v>888</v>
          </cell>
          <cell r="H8571" t="str">
            <v>Maintained School</v>
          </cell>
          <cell r="N8571">
            <v>14880</v>
          </cell>
        </row>
        <row r="8572">
          <cell r="B8572">
            <v>888</v>
          </cell>
          <cell r="H8572" t="str">
            <v>Maintained School</v>
          </cell>
          <cell r="N8572">
            <v>14105</v>
          </cell>
        </row>
        <row r="8573">
          <cell r="B8573">
            <v>888</v>
          </cell>
          <cell r="H8573" t="str">
            <v>Maintained School</v>
          </cell>
          <cell r="N8573">
            <v>11393</v>
          </cell>
        </row>
        <row r="8574">
          <cell r="B8574">
            <v>888</v>
          </cell>
          <cell r="H8574" t="str">
            <v>Maintained School</v>
          </cell>
          <cell r="N8574">
            <v>22630</v>
          </cell>
        </row>
        <row r="8575">
          <cell r="B8575">
            <v>888</v>
          </cell>
          <cell r="H8575" t="str">
            <v>Maintained School</v>
          </cell>
          <cell r="N8575">
            <v>7750</v>
          </cell>
        </row>
        <row r="8576">
          <cell r="B8576">
            <v>888</v>
          </cell>
          <cell r="H8576" t="str">
            <v>Maintained School</v>
          </cell>
          <cell r="N8576">
            <v>15578</v>
          </cell>
        </row>
        <row r="8577">
          <cell r="B8577">
            <v>888</v>
          </cell>
          <cell r="H8577" t="str">
            <v>Maintained School</v>
          </cell>
          <cell r="N8577">
            <v>16120</v>
          </cell>
        </row>
        <row r="8578">
          <cell r="B8578">
            <v>888</v>
          </cell>
          <cell r="H8578" t="str">
            <v>Maintained School</v>
          </cell>
          <cell r="N8578">
            <v>16043</v>
          </cell>
        </row>
        <row r="8579">
          <cell r="B8579">
            <v>888</v>
          </cell>
          <cell r="H8579" t="str">
            <v>Maintained School</v>
          </cell>
          <cell r="N8579">
            <v>7750</v>
          </cell>
        </row>
        <row r="8580">
          <cell r="B8580">
            <v>888</v>
          </cell>
          <cell r="H8580" t="str">
            <v>Maintained School</v>
          </cell>
          <cell r="N8580">
            <v>7750</v>
          </cell>
        </row>
        <row r="8581">
          <cell r="B8581">
            <v>888</v>
          </cell>
          <cell r="H8581" t="str">
            <v>Maintained School</v>
          </cell>
          <cell r="N8581">
            <v>15926</v>
          </cell>
        </row>
        <row r="8582">
          <cell r="B8582">
            <v>888</v>
          </cell>
          <cell r="H8582" t="str">
            <v>Maintained School</v>
          </cell>
          <cell r="N8582">
            <v>16508</v>
          </cell>
        </row>
        <row r="8583">
          <cell r="B8583">
            <v>888</v>
          </cell>
          <cell r="H8583" t="str">
            <v>Maintained School</v>
          </cell>
          <cell r="N8583">
            <v>7750</v>
          </cell>
        </row>
        <row r="8584">
          <cell r="B8584">
            <v>888</v>
          </cell>
          <cell r="H8584" t="str">
            <v>Maintained School</v>
          </cell>
          <cell r="N8584">
            <v>8215</v>
          </cell>
        </row>
        <row r="8585">
          <cell r="B8585">
            <v>888</v>
          </cell>
          <cell r="H8585" t="str">
            <v>Maintained School</v>
          </cell>
          <cell r="N8585">
            <v>17128</v>
          </cell>
        </row>
        <row r="8586">
          <cell r="B8586">
            <v>888</v>
          </cell>
          <cell r="H8586" t="str">
            <v>Maintained School</v>
          </cell>
          <cell r="N8586">
            <v>13563</v>
          </cell>
        </row>
        <row r="8587">
          <cell r="B8587">
            <v>888</v>
          </cell>
          <cell r="H8587" t="str">
            <v>Maintained School</v>
          </cell>
          <cell r="N8587">
            <v>18910</v>
          </cell>
        </row>
        <row r="8588">
          <cell r="B8588">
            <v>888</v>
          </cell>
          <cell r="H8588" t="str">
            <v>Maintained School</v>
          </cell>
          <cell r="N8588">
            <v>16198</v>
          </cell>
        </row>
        <row r="8589">
          <cell r="B8589">
            <v>888</v>
          </cell>
          <cell r="H8589" t="str">
            <v>Maintained School</v>
          </cell>
          <cell r="N8589">
            <v>27125</v>
          </cell>
        </row>
        <row r="8590">
          <cell r="B8590">
            <v>888</v>
          </cell>
          <cell r="H8590" t="str">
            <v>Maintained School</v>
          </cell>
          <cell r="N8590">
            <v>15345</v>
          </cell>
        </row>
        <row r="8591">
          <cell r="B8591">
            <v>888</v>
          </cell>
          <cell r="H8591" t="str">
            <v>Maintained School</v>
          </cell>
          <cell r="N8591">
            <v>7750</v>
          </cell>
        </row>
        <row r="8592">
          <cell r="B8592">
            <v>888</v>
          </cell>
          <cell r="H8592" t="str">
            <v>Maintained School</v>
          </cell>
          <cell r="N8592">
            <v>20770</v>
          </cell>
        </row>
        <row r="8593">
          <cell r="B8593">
            <v>888</v>
          </cell>
          <cell r="H8593" t="str">
            <v>Maintained School</v>
          </cell>
          <cell r="N8593">
            <v>7750</v>
          </cell>
        </row>
        <row r="8594">
          <cell r="B8594">
            <v>888</v>
          </cell>
          <cell r="H8594" t="str">
            <v>Maintained School</v>
          </cell>
          <cell r="N8594">
            <v>13873</v>
          </cell>
        </row>
        <row r="8595">
          <cell r="B8595">
            <v>888</v>
          </cell>
          <cell r="H8595" t="str">
            <v>Maintained School</v>
          </cell>
          <cell r="N8595">
            <v>13098</v>
          </cell>
        </row>
        <row r="8596">
          <cell r="B8596">
            <v>888</v>
          </cell>
          <cell r="H8596" t="str">
            <v>Maintained School</v>
          </cell>
          <cell r="N8596">
            <v>13408</v>
          </cell>
        </row>
        <row r="8597">
          <cell r="B8597">
            <v>888</v>
          </cell>
          <cell r="H8597" t="str">
            <v>Maintained School</v>
          </cell>
          <cell r="N8597">
            <v>7750</v>
          </cell>
        </row>
        <row r="8598">
          <cell r="B8598">
            <v>888</v>
          </cell>
          <cell r="H8598" t="str">
            <v>Maintained School</v>
          </cell>
          <cell r="N8598">
            <v>18523</v>
          </cell>
        </row>
        <row r="8599">
          <cell r="B8599">
            <v>889</v>
          </cell>
          <cell r="H8599" t="str">
            <v>Maintained School</v>
          </cell>
          <cell r="N8599">
            <v>16275</v>
          </cell>
        </row>
        <row r="8600">
          <cell r="B8600">
            <v>888</v>
          </cell>
          <cell r="H8600" t="str">
            <v>Maintained School</v>
          </cell>
          <cell r="N8600">
            <v>13718</v>
          </cell>
        </row>
        <row r="8601">
          <cell r="B8601">
            <v>888</v>
          </cell>
          <cell r="H8601" t="str">
            <v>Maintained School</v>
          </cell>
          <cell r="N8601">
            <v>7750</v>
          </cell>
        </row>
        <row r="8602">
          <cell r="B8602">
            <v>888</v>
          </cell>
          <cell r="H8602" t="str">
            <v>Maintained School</v>
          </cell>
          <cell r="N8602">
            <v>7828</v>
          </cell>
        </row>
        <row r="8603">
          <cell r="B8603">
            <v>888</v>
          </cell>
          <cell r="H8603" t="str">
            <v>Maintained School</v>
          </cell>
          <cell r="N8603">
            <v>16585</v>
          </cell>
        </row>
        <row r="8604">
          <cell r="B8604">
            <v>888</v>
          </cell>
          <cell r="H8604" t="str">
            <v>Maintained School</v>
          </cell>
          <cell r="N8604">
            <v>16198</v>
          </cell>
        </row>
        <row r="8605">
          <cell r="B8605">
            <v>888</v>
          </cell>
          <cell r="H8605" t="str">
            <v>Maintained School</v>
          </cell>
          <cell r="N8605">
            <v>16740</v>
          </cell>
        </row>
        <row r="8606">
          <cell r="B8606">
            <v>888</v>
          </cell>
          <cell r="H8606" t="str">
            <v>Maintained School</v>
          </cell>
          <cell r="N8606">
            <v>19375</v>
          </cell>
        </row>
        <row r="8607">
          <cell r="B8607">
            <v>888</v>
          </cell>
          <cell r="H8607" t="str">
            <v>Maintained School</v>
          </cell>
          <cell r="N8607">
            <v>13408</v>
          </cell>
        </row>
        <row r="8608">
          <cell r="B8608">
            <v>888</v>
          </cell>
          <cell r="H8608" t="str">
            <v>Maintained School</v>
          </cell>
          <cell r="N8608">
            <v>18135</v>
          </cell>
        </row>
        <row r="8609">
          <cell r="B8609">
            <v>888</v>
          </cell>
          <cell r="H8609" t="str">
            <v>Maintained School</v>
          </cell>
          <cell r="N8609">
            <v>9843</v>
          </cell>
        </row>
        <row r="8610">
          <cell r="B8610">
            <v>888</v>
          </cell>
          <cell r="H8610" t="str">
            <v>Maintained School</v>
          </cell>
          <cell r="N8610">
            <v>20228</v>
          </cell>
        </row>
        <row r="8611">
          <cell r="B8611">
            <v>888</v>
          </cell>
          <cell r="H8611" t="str">
            <v>Maintained School</v>
          </cell>
          <cell r="N8611">
            <v>11703</v>
          </cell>
        </row>
        <row r="8612">
          <cell r="B8612">
            <v>888</v>
          </cell>
          <cell r="H8612" t="str">
            <v>Maintained School</v>
          </cell>
          <cell r="N8612">
            <v>13795</v>
          </cell>
        </row>
        <row r="8613">
          <cell r="B8613">
            <v>888</v>
          </cell>
          <cell r="H8613" t="str">
            <v>Maintained School</v>
          </cell>
          <cell r="N8613">
            <v>10773</v>
          </cell>
        </row>
        <row r="8614">
          <cell r="B8614">
            <v>888</v>
          </cell>
          <cell r="H8614" t="str">
            <v>Maintained School</v>
          </cell>
          <cell r="N8614">
            <v>11548</v>
          </cell>
        </row>
        <row r="8615">
          <cell r="B8615">
            <v>888</v>
          </cell>
          <cell r="H8615" t="str">
            <v>Maintained School</v>
          </cell>
          <cell r="N8615">
            <v>15965</v>
          </cell>
        </row>
        <row r="8616">
          <cell r="B8616">
            <v>889</v>
          </cell>
          <cell r="H8616" t="str">
            <v>Maintained School</v>
          </cell>
          <cell r="N8616">
            <v>16043</v>
          </cell>
        </row>
        <row r="8617">
          <cell r="B8617">
            <v>889</v>
          </cell>
          <cell r="H8617" t="str">
            <v>Maintained School</v>
          </cell>
          <cell r="N8617">
            <v>11703</v>
          </cell>
        </row>
        <row r="8618">
          <cell r="B8618">
            <v>888</v>
          </cell>
          <cell r="H8618" t="str">
            <v>Maintained School</v>
          </cell>
          <cell r="N8618">
            <v>15268</v>
          </cell>
        </row>
        <row r="8619">
          <cell r="B8619">
            <v>888</v>
          </cell>
          <cell r="H8619" t="str">
            <v>Maintained School</v>
          </cell>
          <cell r="N8619">
            <v>7750</v>
          </cell>
        </row>
        <row r="8620">
          <cell r="B8620">
            <v>888</v>
          </cell>
          <cell r="H8620" t="str">
            <v>Maintained School</v>
          </cell>
          <cell r="N8620">
            <v>17050</v>
          </cell>
        </row>
        <row r="8621">
          <cell r="B8621">
            <v>888</v>
          </cell>
          <cell r="H8621" t="str">
            <v>Maintained School</v>
          </cell>
          <cell r="N8621">
            <v>16275</v>
          </cell>
        </row>
        <row r="8622">
          <cell r="B8622">
            <v>888</v>
          </cell>
          <cell r="H8622" t="str">
            <v>Maintained School</v>
          </cell>
          <cell r="N8622">
            <v>19143</v>
          </cell>
        </row>
        <row r="8623">
          <cell r="B8623">
            <v>888</v>
          </cell>
          <cell r="H8623" t="str">
            <v>Maintained School</v>
          </cell>
          <cell r="N8623">
            <v>16585</v>
          </cell>
        </row>
        <row r="8624">
          <cell r="B8624">
            <v>888</v>
          </cell>
          <cell r="H8624" t="str">
            <v>Maintained School</v>
          </cell>
          <cell r="N8624">
            <v>15578</v>
          </cell>
        </row>
        <row r="8625">
          <cell r="B8625">
            <v>888</v>
          </cell>
          <cell r="H8625" t="str">
            <v>Maintained School</v>
          </cell>
          <cell r="N8625">
            <v>8990</v>
          </cell>
        </row>
        <row r="8626">
          <cell r="B8626">
            <v>888</v>
          </cell>
          <cell r="H8626" t="str">
            <v>Maintained School</v>
          </cell>
          <cell r="N8626">
            <v>16120</v>
          </cell>
        </row>
        <row r="8627">
          <cell r="B8627">
            <v>888</v>
          </cell>
          <cell r="H8627" t="str">
            <v>Maintained School</v>
          </cell>
          <cell r="N8627">
            <v>21933</v>
          </cell>
        </row>
        <row r="8628">
          <cell r="B8628">
            <v>888</v>
          </cell>
          <cell r="H8628" t="str">
            <v>Maintained School</v>
          </cell>
          <cell r="N8628">
            <v>7750</v>
          </cell>
        </row>
        <row r="8629">
          <cell r="B8629">
            <v>888</v>
          </cell>
          <cell r="H8629" t="str">
            <v>Maintained School</v>
          </cell>
          <cell r="N8629">
            <v>10773</v>
          </cell>
        </row>
        <row r="8630">
          <cell r="B8630">
            <v>888</v>
          </cell>
          <cell r="H8630" t="str">
            <v>Maintained School</v>
          </cell>
          <cell r="N8630">
            <v>7750</v>
          </cell>
        </row>
        <row r="8631">
          <cell r="B8631">
            <v>888</v>
          </cell>
          <cell r="H8631" t="str">
            <v>Maintained School</v>
          </cell>
          <cell r="N8631">
            <v>7750</v>
          </cell>
        </row>
        <row r="8632">
          <cell r="B8632">
            <v>888</v>
          </cell>
          <cell r="H8632" t="str">
            <v>Maintained School</v>
          </cell>
          <cell r="N8632">
            <v>29218</v>
          </cell>
        </row>
        <row r="8633">
          <cell r="B8633">
            <v>888</v>
          </cell>
          <cell r="H8633" t="str">
            <v>Maintained School</v>
          </cell>
          <cell r="N8633">
            <v>7828</v>
          </cell>
        </row>
        <row r="8634">
          <cell r="B8634">
            <v>888</v>
          </cell>
          <cell r="H8634" t="str">
            <v>Maintained School</v>
          </cell>
          <cell r="N8634">
            <v>18368</v>
          </cell>
        </row>
        <row r="8635">
          <cell r="B8635">
            <v>888</v>
          </cell>
          <cell r="H8635" t="str">
            <v>Maintained School</v>
          </cell>
          <cell r="N8635">
            <v>9920</v>
          </cell>
        </row>
        <row r="8636">
          <cell r="B8636">
            <v>888</v>
          </cell>
          <cell r="H8636" t="str">
            <v>Maintained School</v>
          </cell>
          <cell r="N8636">
            <v>7750</v>
          </cell>
        </row>
        <row r="8637">
          <cell r="B8637">
            <v>888</v>
          </cell>
          <cell r="H8637" t="str">
            <v>Maintained School</v>
          </cell>
          <cell r="N8637">
            <v>13640</v>
          </cell>
        </row>
        <row r="8638">
          <cell r="B8638">
            <v>888</v>
          </cell>
          <cell r="H8638" t="str">
            <v>Maintained School</v>
          </cell>
          <cell r="N8638">
            <v>7750</v>
          </cell>
        </row>
        <row r="8639">
          <cell r="B8639">
            <v>888</v>
          </cell>
          <cell r="H8639" t="str">
            <v>Maintained School</v>
          </cell>
          <cell r="N8639">
            <v>7750</v>
          </cell>
        </row>
        <row r="8640">
          <cell r="B8640">
            <v>888</v>
          </cell>
          <cell r="H8640" t="str">
            <v>Maintained School</v>
          </cell>
          <cell r="N8640">
            <v>10153</v>
          </cell>
        </row>
        <row r="8641">
          <cell r="B8641">
            <v>890</v>
          </cell>
          <cell r="H8641" t="str">
            <v>Maintained School</v>
          </cell>
          <cell r="N8641">
            <v>16043</v>
          </cell>
        </row>
        <row r="8642">
          <cell r="B8642">
            <v>890</v>
          </cell>
          <cell r="H8642" t="str">
            <v>Maintained School</v>
          </cell>
          <cell r="N8642">
            <v>15733</v>
          </cell>
        </row>
        <row r="8643">
          <cell r="B8643">
            <v>888</v>
          </cell>
          <cell r="H8643" t="str">
            <v>Maintained School</v>
          </cell>
          <cell r="N8643">
            <v>48205</v>
          </cell>
        </row>
        <row r="8644">
          <cell r="B8644">
            <v>888</v>
          </cell>
          <cell r="H8644" t="str">
            <v>Maintained School</v>
          </cell>
          <cell r="N8644">
            <v>7750</v>
          </cell>
        </row>
        <row r="8645">
          <cell r="B8645">
            <v>888</v>
          </cell>
          <cell r="H8645" t="str">
            <v>Maintained School</v>
          </cell>
          <cell r="N8645">
            <v>17283</v>
          </cell>
        </row>
        <row r="8646">
          <cell r="B8646">
            <v>888</v>
          </cell>
          <cell r="H8646" t="str">
            <v>Maintained School</v>
          </cell>
          <cell r="N8646">
            <v>10773</v>
          </cell>
        </row>
        <row r="8647">
          <cell r="B8647">
            <v>888</v>
          </cell>
          <cell r="H8647" t="str">
            <v>Maintained School</v>
          </cell>
          <cell r="N8647">
            <v>14260</v>
          </cell>
        </row>
        <row r="8648">
          <cell r="B8648">
            <v>888</v>
          </cell>
          <cell r="H8648" t="str">
            <v>Maintained School</v>
          </cell>
          <cell r="N8648">
            <v>24645</v>
          </cell>
        </row>
        <row r="8649">
          <cell r="B8649">
            <v>888</v>
          </cell>
          <cell r="H8649" t="str">
            <v>Maintained School</v>
          </cell>
          <cell r="N8649">
            <v>21468</v>
          </cell>
        </row>
        <row r="8650">
          <cell r="B8650">
            <v>888</v>
          </cell>
          <cell r="H8650" t="str">
            <v>Maintained School</v>
          </cell>
          <cell r="N8650">
            <v>14260</v>
          </cell>
        </row>
        <row r="8651">
          <cell r="B8651">
            <v>888</v>
          </cell>
          <cell r="H8651" t="str">
            <v>Maintained School</v>
          </cell>
          <cell r="N8651">
            <v>7750</v>
          </cell>
        </row>
        <row r="8652">
          <cell r="B8652">
            <v>888</v>
          </cell>
          <cell r="H8652" t="str">
            <v>Maintained School</v>
          </cell>
          <cell r="N8652">
            <v>16043</v>
          </cell>
        </row>
        <row r="8653">
          <cell r="B8653">
            <v>888</v>
          </cell>
          <cell r="H8653" t="str">
            <v>Maintained School</v>
          </cell>
          <cell r="N8653">
            <v>17980</v>
          </cell>
        </row>
        <row r="8654">
          <cell r="B8654">
            <v>888</v>
          </cell>
          <cell r="H8654" t="str">
            <v>Maintained School</v>
          </cell>
          <cell r="N8654">
            <v>23018</v>
          </cell>
        </row>
        <row r="8655">
          <cell r="B8655">
            <v>888</v>
          </cell>
          <cell r="H8655" t="str">
            <v>Maintained School</v>
          </cell>
          <cell r="N8655">
            <v>16430</v>
          </cell>
        </row>
        <row r="8656">
          <cell r="B8656">
            <v>889</v>
          </cell>
          <cell r="H8656" t="str">
            <v>Maintained School</v>
          </cell>
          <cell r="N8656">
            <v>17283</v>
          </cell>
        </row>
        <row r="8657">
          <cell r="B8657">
            <v>888</v>
          </cell>
          <cell r="H8657" t="str">
            <v>Maintained School</v>
          </cell>
          <cell r="N8657">
            <v>82195</v>
          </cell>
        </row>
        <row r="8658">
          <cell r="B8658">
            <v>888</v>
          </cell>
          <cell r="H8658" t="str">
            <v>Maintained School</v>
          </cell>
          <cell r="N8658">
            <v>97538</v>
          </cell>
        </row>
        <row r="8659">
          <cell r="B8659">
            <v>888</v>
          </cell>
          <cell r="H8659" t="str">
            <v>Maintained School</v>
          </cell>
          <cell r="N8659">
            <v>141687</v>
          </cell>
        </row>
        <row r="8660">
          <cell r="B8660">
            <v>888</v>
          </cell>
          <cell r="H8660" t="str">
            <v>Maintained School</v>
          </cell>
          <cell r="N8660">
            <v>65995</v>
          </cell>
        </row>
        <row r="8661">
          <cell r="B8661">
            <v>888</v>
          </cell>
          <cell r="H8661" t="str">
            <v>Maintained School</v>
          </cell>
          <cell r="N8661">
            <v>96376</v>
          </cell>
        </row>
        <row r="8662">
          <cell r="B8662">
            <v>888</v>
          </cell>
          <cell r="H8662" t="str">
            <v>Maintained School</v>
          </cell>
          <cell r="N8662">
            <v>37760</v>
          </cell>
        </row>
        <row r="8663">
          <cell r="B8663">
            <v>888</v>
          </cell>
          <cell r="H8663" t="str">
            <v>Maintained School</v>
          </cell>
          <cell r="N8663">
            <v>161081</v>
          </cell>
        </row>
        <row r="8664">
          <cell r="B8664">
            <v>888</v>
          </cell>
          <cell r="H8664" t="str">
            <v>Maintained School</v>
          </cell>
          <cell r="N8664">
            <v>87956</v>
          </cell>
        </row>
        <row r="8665">
          <cell r="B8665">
            <v>888</v>
          </cell>
          <cell r="H8665" t="str">
            <v>Maintained School</v>
          </cell>
          <cell r="N8665">
            <v>117845</v>
          </cell>
        </row>
        <row r="8666">
          <cell r="B8666">
            <v>888</v>
          </cell>
          <cell r="H8666" t="str">
            <v>Maintained School</v>
          </cell>
          <cell r="N8666">
            <v>86187</v>
          </cell>
        </row>
        <row r="8667">
          <cell r="B8667">
            <v>888</v>
          </cell>
          <cell r="H8667" t="str">
            <v>Maintained School</v>
          </cell>
          <cell r="N8667">
            <v>86130</v>
          </cell>
        </row>
        <row r="8668">
          <cell r="B8668">
            <v>888</v>
          </cell>
          <cell r="H8668" t="str">
            <v>Maintained School</v>
          </cell>
          <cell r="N8668">
            <v>73182</v>
          </cell>
        </row>
        <row r="8669">
          <cell r="B8669">
            <v>888</v>
          </cell>
          <cell r="H8669" t="str">
            <v>Maintained School</v>
          </cell>
          <cell r="N8669">
            <v>92576</v>
          </cell>
        </row>
        <row r="8670">
          <cell r="B8670">
            <v>888</v>
          </cell>
          <cell r="H8670" t="str">
            <v>Maintained School</v>
          </cell>
          <cell r="N8670">
            <v>103242</v>
          </cell>
        </row>
        <row r="8671">
          <cell r="B8671">
            <v>888</v>
          </cell>
          <cell r="H8671" t="str">
            <v>Maintained School</v>
          </cell>
          <cell r="N8671">
            <v>88469</v>
          </cell>
        </row>
        <row r="8672">
          <cell r="B8672">
            <v>888</v>
          </cell>
          <cell r="H8672" t="str">
            <v>Maintained School</v>
          </cell>
          <cell r="N8672">
            <v>181081</v>
          </cell>
        </row>
        <row r="8673">
          <cell r="B8673">
            <v>888</v>
          </cell>
          <cell r="H8673" t="str">
            <v>Maintained School</v>
          </cell>
          <cell r="N8673">
            <v>63257</v>
          </cell>
        </row>
        <row r="8674">
          <cell r="B8674">
            <v>888</v>
          </cell>
          <cell r="H8674" t="str">
            <v>Maintained School</v>
          </cell>
          <cell r="N8674">
            <v>99193</v>
          </cell>
        </row>
        <row r="8675">
          <cell r="B8675">
            <v>888</v>
          </cell>
          <cell r="H8675" t="str">
            <v>Maintained School</v>
          </cell>
          <cell r="N8675">
            <v>67447</v>
          </cell>
        </row>
        <row r="8676">
          <cell r="B8676">
            <v>888</v>
          </cell>
          <cell r="H8676" t="str">
            <v>Maintained School</v>
          </cell>
          <cell r="N8676">
            <v>64284</v>
          </cell>
        </row>
        <row r="8677">
          <cell r="B8677">
            <v>888</v>
          </cell>
          <cell r="H8677" t="str">
            <v>Maintained School</v>
          </cell>
          <cell r="N8677">
            <v>104725</v>
          </cell>
        </row>
        <row r="8678">
          <cell r="B8678">
            <v>888</v>
          </cell>
          <cell r="H8678" t="str">
            <v>Maintained School</v>
          </cell>
          <cell r="N8678">
            <v>101930</v>
          </cell>
        </row>
        <row r="8679">
          <cell r="B8679">
            <v>888</v>
          </cell>
          <cell r="H8679" t="str">
            <v>Maintained School</v>
          </cell>
          <cell r="N8679">
            <v>68334</v>
          </cell>
        </row>
        <row r="8680">
          <cell r="B8680">
            <v>888</v>
          </cell>
          <cell r="H8680" t="str">
            <v>Maintained School</v>
          </cell>
          <cell r="N8680">
            <v>36620</v>
          </cell>
        </row>
        <row r="8681">
          <cell r="B8681">
            <v>888</v>
          </cell>
          <cell r="H8681" t="str">
            <v>Maintained School</v>
          </cell>
          <cell r="N8681">
            <v>102900</v>
          </cell>
        </row>
        <row r="8682">
          <cell r="B8682">
            <v>888</v>
          </cell>
          <cell r="H8682" t="str">
            <v>Maintained School</v>
          </cell>
          <cell r="N8682">
            <v>81567</v>
          </cell>
        </row>
        <row r="8683">
          <cell r="B8683">
            <v>888</v>
          </cell>
          <cell r="H8683" t="str">
            <v>Maintained School</v>
          </cell>
          <cell r="N8683">
            <v>85902</v>
          </cell>
        </row>
        <row r="8684">
          <cell r="B8684">
            <v>888</v>
          </cell>
          <cell r="H8684" t="str">
            <v>Maintained School</v>
          </cell>
          <cell r="N8684">
            <v>93432</v>
          </cell>
        </row>
        <row r="8685">
          <cell r="B8685">
            <v>888</v>
          </cell>
          <cell r="H8685" t="str">
            <v>Maintained School</v>
          </cell>
          <cell r="N8685">
            <v>96512</v>
          </cell>
        </row>
        <row r="8686">
          <cell r="B8686">
            <v>889</v>
          </cell>
          <cell r="H8686" t="str">
            <v>Maintained School</v>
          </cell>
          <cell r="N8686">
            <v>83278</v>
          </cell>
        </row>
        <row r="8687">
          <cell r="B8687">
            <v>888</v>
          </cell>
          <cell r="H8687" t="str">
            <v>Maintained School</v>
          </cell>
          <cell r="N8687">
            <v>80883</v>
          </cell>
        </row>
        <row r="8688">
          <cell r="B8688">
            <v>889</v>
          </cell>
          <cell r="H8688" t="str">
            <v>Maintained School</v>
          </cell>
          <cell r="N8688">
            <v>118586</v>
          </cell>
        </row>
        <row r="8689">
          <cell r="B8689">
            <v>888</v>
          </cell>
          <cell r="H8689" t="str">
            <v>Maintained School</v>
          </cell>
          <cell r="N8689">
            <v>100497</v>
          </cell>
        </row>
        <row r="8690">
          <cell r="B8690">
            <v>888</v>
          </cell>
          <cell r="H8690" t="str">
            <v>Maintained School</v>
          </cell>
          <cell r="N8690">
            <v>53732</v>
          </cell>
        </row>
        <row r="8691">
          <cell r="B8691">
            <v>888</v>
          </cell>
          <cell r="H8691" t="str">
            <v>Maintained School</v>
          </cell>
          <cell r="N8691">
            <v>94227</v>
          </cell>
        </row>
        <row r="8692">
          <cell r="B8692">
            <v>888</v>
          </cell>
          <cell r="H8692" t="str">
            <v>Maintained School</v>
          </cell>
          <cell r="N8692">
            <v>91549</v>
          </cell>
        </row>
        <row r="8693">
          <cell r="B8693">
            <v>888</v>
          </cell>
          <cell r="H8693" t="str">
            <v>Maintained School</v>
          </cell>
          <cell r="N8693">
            <v>42096</v>
          </cell>
        </row>
        <row r="8694">
          <cell r="B8694">
            <v>888</v>
          </cell>
          <cell r="H8694" t="str">
            <v>Maintained School</v>
          </cell>
          <cell r="N8694">
            <v>119955</v>
          </cell>
        </row>
        <row r="8695">
          <cell r="B8695">
            <v>888</v>
          </cell>
          <cell r="H8695" t="str">
            <v>Maintained School</v>
          </cell>
          <cell r="N8695">
            <v>103014</v>
          </cell>
        </row>
        <row r="8696">
          <cell r="B8696">
            <v>888</v>
          </cell>
          <cell r="H8696" t="str">
            <v>Maintained School</v>
          </cell>
          <cell r="N8696">
            <v>99021</v>
          </cell>
        </row>
        <row r="8697">
          <cell r="B8697">
            <v>888</v>
          </cell>
          <cell r="H8697" t="str">
            <v>Maintained School</v>
          </cell>
          <cell r="N8697">
            <v>87214</v>
          </cell>
        </row>
        <row r="8698">
          <cell r="B8698">
            <v>888</v>
          </cell>
          <cell r="H8698" t="str">
            <v>Maintained School</v>
          </cell>
          <cell r="N8698">
            <v>17205</v>
          </cell>
        </row>
        <row r="8699">
          <cell r="B8699">
            <v>888</v>
          </cell>
          <cell r="H8699" t="str">
            <v>Maintained School</v>
          </cell>
          <cell r="N8699">
            <v>25498</v>
          </cell>
        </row>
        <row r="8700">
          <cell r="B8700">
            <v>888</v>
          </cell>
          <cell r="H8700" t="str">
            <v>Maintained School</v>
          </cell>
          <cell r="N8700">
            <v>23560</v>
          </cell>
        </row>
        <row r="8701">
          <cell r="B8701">
            <v>888</v>
          </cell>
          <cell r="H8701" t="str">
            <v>Maintained School</v>
          </cell>
          <cell r="N8701">
            <v>15190</v>
          </cell>
        </row>
        <row r="8702">
          <cell r="B8702">
            <v>888</v>
          </cell>
          <cell r="H8702" t="str">
            <v>Maintained School</v>
          </cell>
          <cell r="N8702">
            <v>94116</v>
          </cell>
        </row>
        <row r="8703">
          <cell r="B8703">
            <v>888</v>
          </cell>
          <cell r="H8703" t="str">
            <v>Maintained School</v>
          </cell>
          <cell r="N8703">
            <v>87043</v>
          </cell>
        </row>
        <row r="8704">
          <cell r="B8704">
            <v>888</v>
          </cell>
          <cell r="H8704" t="str">
            <v>Maintained School</v>
          </cell>
          <cell r="N8704">
            <v>72726</v>
          </cell>
        </row>
        <row r="8705">
          <cell r="B8705">
            <v>855</v>
          </cell>
          <cell r="H8705" t="str">
            <v>Maintained School</v>
          </cell>
          <cell r="N8705">
            <v>25575</v>
          </cell>
        </row>
        <row r="8706">
          <cell r="B8706">
            <v>855</v>
          </cell>
          <cell r="H8706" t="str">
            <v>Maintained School</v>
          </cell>
          <cell r="N8706">
            <v>15500</v>
          </cell>
        </row>
        <row r="8707">
          <cell r="B8707">
            <v>855</v>
          </cell>
          <cell r="H8707" t="str">
            <v>Maintained School</v>
          </cell>
          <cell r="N8707">
            <v>7750</v>
          </cell>
        </row>
        <row r="8708">
          <cell r="B8708">
            <v>855</v>
          </cell>
          <cell r="H8708" t="str">
            <v>Maintained School</v>
          </cell>
          <cell r="N8708">
            <v>13795</v>
          </cell>
        </row>
        <row r="8709">
          <cell r="B8709">
            <v>855</v>
          </cell>
          <cell r="H8709" t="str">
            <v>Maintained School</v>
          </cell>
          <cell r="N8709">
            <v>22630</v>
          </cell>
        </row>
        <row r="8710">
          <cell r="B8710">
            <v>855</v>
          </cell>
          <cell r="H8710" t="str">
            <v>Maintained School</v>
          </cell>
          <cell r="N8710">
            <v>16430</v>
          </cell>
        </row>
        <row r="8711">
          <cell r="B8711">
            <v>855</v>
          </cell>
          <cell r="H8711" t="str">
            <v>Maintained School</v>
          </cell>
          <cell r="N8711">
            <v>32628</v>
          </cell>
        </row>
        <row r="8712">
          <cell r="B8712">
            <v>855</v>
          </cell>
          <cell r="H8712" t="str">
            <v>Maintained School</v>
          </cell>
          <cell r="N8712">
            <v>16430</v>
          </cell>
        </row>
        <row r="8713">
          <cell r="B8713">
            <v>855</v>
          </cell>
          <cell r="H8713" t="str">
            <v>Maintained School</v>
          </cell>
          <cell r="N8713">
            <v>14648</v>
          </cell>
        </row>
        <row r="8714">
          <cell r="B8714">
            <v>855</v>
          </cell>
          <cell r="H8714" t="str">
            <v>Maintained School</v>
          </cell>
          <cell r="N8714">
            <v>7750</v>
          </cell>
        </row>
        <row r="8715">
          <cell r="B8715">
            <v>855</v>
          </cell>
          <cell r="H8715" t="str">
            <v>Maintained School</v>
          </cell>
          <cell r="N8715">
            <v>28598</v>
          </cell>
        </row>
        <row r="8716">
          <cell r="B8716">
            <v>855</v>
          </cell>
          <cell r="H8716" t="str">
            <v>Maintained School</v>
          </cell>
          <cell r="N8716">
            <v>7750</v>
          </cell>
        </row>
        <row r="8717">
          <cell r="B8717">
            <v>855</v>
          </cell>
          <cell r="H8717" t="str">
            <v>Maintained School</v>
          </cell>
          <cell r="N8717">
            <v>15733</v>
          </cell>
        </row>
        <row r="8718">
          <cell r="B8718">
            <v>855</v>
          </cell>
          <cell r="H8718" t="str">
            <v>Maintained School</v>
          </cell>
          <cell r="N8718">
            <v>8603</v>
          </cell>
        </row>
        <row r="8719">
          <cell r="B8719">
            <v>855</v>
          </cell>
          <cell r="H8719" t="str">
            <v>Maintained School</v>
          </cell>
          <cell r="N8719">
            <v>29760</v>
          </cell>
        </row>
        <row r="8720">
          <cell r="B8720">
            <v>855</v>
          </cell>
          <cell r="H8720" t="str">
            <v>Maintained School</v>
          </cell>
          <cell r="N8720">
            <v>23405</v>
          </cell>
        </row>
        <row r="8721">
          <cell r="B8721">
            <v>855</v>
          </cell>
          <cell r="H8721" t="str">
            <v>Maintained School</v>
          </cell>
          <cell r="N8721">
            <v>14183</v>
          </cell>
        </row>
        <row r="8722">
          <cell r="B8722">
            <v>855</v>
          </cell>
          <cell r="H8722" t="str">
            <v>Maintained School</v>
          </cell>
          <cell r="N8722">
            <v>23095</v>
          </cell>
        </row>
        <row r="8723">
          <cell r="B8723">
            <v>855</v>
          </cell>
          <cell r="H8723" t="str">
            <v>Maintained School</v>
          </cell>
          <cell r="N8723">
            <v>15578</v>
          </cell>
        </row>
        <row r="8724">
          <cell r="B8724">
            <v>855</v>
          </cell>
          <cell r="H8724" t="str">
            <v>Maintained School</v>
          </cell>
          <cell r="N8724">
            <v>7750</v>
          </cell>
        </row>
        <row r="8725">
          <cell r="B8725">
            <v>855</v>
          </cell>
          <cell r="H8725" t="str">
            <v>Maintained School</v>
          </cell>
          <cell r="N8725">
            <v>30613</v>
          </cell>
        </row>
        <row r="8726">
          <cell r="B8726">
            <v>855</v>
          </cell>
          <cell r="H8726" t="str">
            <v>Maintained School</v>
          </cell>
          <cell r="N8726">
            <v>19065</v>
          </cell>
        </row>
        <row r="8727">
          <cell r="B8727">
            <v>855</v>
          </cell>
          <cell r="H8727" t="str">
            <v>Maintained School</v>
          </cell>
          <cell r="N8727">
            <v>15578</v>
          </cell>
        </row>
        <row r="8728">
          <cell r="B8728">
            <v>855</v>
          </cell>
          <cell r="H8728" t="str">
            <v>Maintained School</v>
          </cell>
          <cell r="N8728">
            <v>12400</v>
          </cell>
        </row>
        <row r="8729">
          <cell r="B8729">
            <v>855</v>
          </cell>
          <cell r="H8729" t="str">
            <v>Maintained School</v>
          </cell>
          <cell r="N8729">
            <v>7750</v>
          </cell>
        </row>
        <row r="8730">
          <cell r="B8730">
            <v>855</v>
          </cell>
          <cell r="H8730" t="str">
            <v>Maintained School</v>
          </cell>
          <cell r="N8730">
            <v>7750</v>
          </cell>
        </row>
        <row r="8731">
          <cell r="B8731">
            <v>855</v>
          </cell>
          <cell r="H8731" t="str">
            <v>Maintained School</v>
          </cell>
          <cell r="N8731">
            <v>7750</v>
          </cell>
        </row>
        <row r="8732">
          <cell r="B8732">
            <v>855</v>
          </cell>
          <cell r="H8732" t="str">
            <v>Maintained School</v>
          </cell>
          <cell r="N8732">
            <v>16430</v>
          </cell>
        </row>
        <row r="8733">
          <cell r="B8733">
            <v>855</v>
          </cell>
          <cell r="H8733" t="str">
            <v>Maintained School</v>
          </cell>
          <cell r="N8733">
            <v>12168</v>
          </cell>
        </row>
        <row r="8734">
          <cell r="B8734">
            <v>855</v>
          </cell>
          <cell r="H8734" t="str">
            <v>Maintained School</v>
          </cell>
          <cell r="N8734">
            <v>8758</v>
          </cell>
        </row>
        <row r="8735">
          <cell r="B8735">
            <v>855</v>
          </cell>
          <cell r="H8735" t="str">
            <v>Maintained School</v>
          </cell>
          <cell r="N8735">
            <v>16740</v>
          </cell>
        </row>
        <row r="8736">
          <cell r="B8736">
            <v>855</v>
          </cell>
          <cell r="H8736" t="str">
            <v>Maintained School</v>
          </cell>
          <cell r="N8736">
            <v>20150</v>
          </cell>
        </row>
        <row r="8737">
          <cell r="B8737">
            <v>855</v>
          </cell>
          <cell r="H8737" t="str">
            <v>Maintained School</v>
          </cell>
          <cell r="N8737">
            <v>29140</v>
          </cell>
        </row>
        <row r="8738">
          <cell r="B8738">
            <v>855</v>
          </cell>
          <cell r="H8738" t="str">
            <v>Maintained School</v>
          </cell>
          <cell r="N8738">
            <v>17748</v>
          </cell>
        </row>
        <row r="8739">
          <cell r="B8739">
            <v>855</v>
          </cell>
          <cell r="H8739" t="str">
            <v>Maintained School</v>
          </cell>
          <cell r="N8739">
            <v>32473</v>
          </cell>
        </row>
        <row r="8740">
          <cell r="B8740">
            <v>855</v>
          </cell>
          <cell r="H8740" t="str">
            <v>Maintained School</v>
          </cell>
          <cell r="N8740">
            <v>15345</v>
          </cell>
        </row>
        <row r="8741">
          <cell r="B8741">
            <v>855</v>
          </cell>
          <cell r="H8741" t="str">
            <v>Maintained School</v>
          </cell>
          <cell r="N8741">
            <v>20615</v>
          </cell>
        </row>
        <row r="8742">
          <cell r="B8742">
            <v>855</v>
          </cell>
          <cell r="H8742" t="str">
            <v>Maintained School</v>
          </cell>
          <cell r="N8742">
            <v>21700</v>
          </cell>
        </row>
        <row r="8743">
          <cell r="B8743">
            <v>855</v>
          </cell>
          <cell r="H8743" t="str">
            <v>Maintained School</v>
          </cell>
          <cell r="N8743">
            <v>35418</v>
          </cell>
        </row>
        <row r="8744">
          <cell r="B8744">
            <v>855</v>
          </cell>
          <cell r="H8744" t="str">
            <v>Maintained School</v>
          </cell>
          <cell r="N8744">
            <v>15888</v>
          </cell>
        </row>
        <row r="8745">
          <cell r="B8745">
            <v>856</v>
          </cell>
          <cell r="H8745" t="str">
            <v>Maintained School</v>
          </cell>
          <cell r="N8745">
            <v>27900</v>
          </cell>
        </row>
        <row r="8746">
          <cell r="B8746">
            <v>856</v>
          </cell>
          <cell r="H8746" t="str">
            <v>Maintained School</v>
          </cell>
          <cell r="N8746">
            <v>30303</v>
          </cell>
        </row>
        <row r="8747">
          <cell r="B8747">
            <v>856</v>
          </cell>
          <cell r="H8747" t="str">
            <v>Maintained School</v>
          </cell>
          <cell r="N8747">
            <v>37743</v>
          </cell>
        </row>
        <row r="8748">
          <cell r="B8748">
            <v>856</v>
          </cell>
          <cell r="H8748" t="str">
            <v>Maintained School</v>
          </cell>
          <cell r="N8748">
            <v>28443</v>
          </cell>
        </row>
        <row r="8749">
          <cell r="B8749">
            <v>856</v>
          </cell>
          <cell r="H8749" t="str">
            <v>Maintained School</v>
          </cell>
          <cell r="N8749">
            <v>38750</v>
          </cell>
        </row>
        <row r="8750">
          <cell r="B8750">
            <v>856</v>
          </cell>
          <cell r="H8750" t="str">
            <v>Maintained School</v>
          </cell>
          <cell r="N8750">
            <v>46113</v>
          </cell>
        </row>
        <row r="8751">
          <cell r="B8751">
            <v>856</v>
          </cell>
          <cell r="H8751" t="str">
            <v>Maintained School</v>
          </cell>
          <cell r="N8751">
            <v>25110</v>
          </cell>
        </row>
        <row r="8752">
          <cell r="B8752">
            <v>856</v>
          </cell>
          <cell r="H8752" t="str">
            <v>Maintained School</v>
          </cell>
          <cell r="N8752">
            <v>20383</v>
          </cell>
        </row>
        <row r="8753">
          <cell r="B8753">
            <v>856</v>
          </cell>
          <cell r="H8753" t="str">
            <v>Maintained School</v>
          </cell>
          <cell r="N8753">
            <v>23560</v>
          </cell>
        </row>
        <row r="8754">
          <cell r="B8754">
            <v>856</v>
          </cell>
          <cell r="H8754" t="str">
            <v>Maintained School</v>
          </cell>
          <cell r="N8754">
            <v>18213</v>
          </cell>
        </row>
        <row r="8755">
          <cell r="B8755">
            <v>856</v>
          </cell>
          <cell r="H8755" t="str">
            <v>Maintained School</v>
          </cell>
          <cell r="N8755">
            <v>36735</v>
          </cell>
        </row>
        <row r="8756">
          <cell r="B8756">
            <v>856</v>
          </cell>
          <cell r="H8756" t="str">
            <v>Maintained School</v>
          </cell>
          <cell r="N8756">
            <v>26738</v>
          </cell>
        </row>
        <row r="8757">
          <cell r="B8757">
            <v>856</v>
          </cell>
          <cell r="H8757" t="str">
            <v>Maintained School</v>
          </cell>
          <cell r="N8757">
            <v>39215</v>
          </cell>
        </row>
        <row r="8758">
          <cell r="B8758">
            <v>856</v>
          </cell>
          <cell r="H8758" t="str">
            <v>Maintained School</v>
          </cell>
          <cell r="N8758">
            <v>18135</v>
          </cell>
        </row>
        <row r="8759">
          <cell r="B8759">
            <v>856</v>
          </cell>
          <cell r="H8759" t="str">
            <v>Maintained School</v>
          </cell>
          <cell r="N8759">
            <v>34178</v>
          </cell>
        </row>
        <row r="8760">
          <cell r="B8760">
            <v>856</v>
          </cell>
          <cell r="H8760" t="str">
            <v>Maintained School</v>
          </cell>
          <cell r="N8760">
            <v>35883</v>
          </cell>
        </row>
        <row r="8761">
          <cell r="B8761">
            <v>856</v>
          </cell>
          <cell r="H8761" t="str">
            <v>Maintained School</v>
          </cell>
          <cell r="N8761">
            <v>31155</v>
          </cell>
        </row>
        <row r="8762">
          <cell r="B8762">
            <v>856</v>
          </cell>
          <cell r="H8762" t="str">
            <v>Maintained School</v>
          </cell>
          <cell r="N8762">
            <v>41385</v>
          </cell>
        </row>
        <row r="8763">
          <cell r="B8763">
            <v>856</v>
          </cell>
          <cell r="H8763" t="str">
            <v>Maintained School</v>
          </cell>
          <cell r="N8763">
            <v>37665</v>
          </cell>
        </row>
        <row r="8764">
          <cell r="B8764">
            <v>856</v>
          </cell>
          <cell r="H8764" t="str">
            <v>Maintained School</v>
          </cell>
          <cell r="N8764">
            <v>46190</v>
          </cell>
        </row>
        <row r="8765">
          <cell r="B8765">
            <v>856</v>
          </cell>
          <cell r="H8765" t="str">
            <v>Maintained School</v>
          </cell>
          <cell r="N8765">
            <v>35340</v>
          </cell>
        </row>
        <row r="8766">
          <cell r="B8766">
            <v>856</v>
          </cell>
          <cell r="H8766" t="str">
            <v>Maintained School</v>
          </cell>
          <cell r="N8766">
            <v>28830</v>
          </cell>
        </row>
        <row r="8767">
          <cell r="B8767">
            <v>855</v>
          </cell>
          <cell r="H8767" t="str">
            <v>Maintained School</v>
          </cell>
          <cell r="N8767">
            <v>16430</v>
          </cell>
        </row>
        <row r="8768">
          <cell r="B8768">
            <v>856</v>
          </cell>
          <cell r="H8768" t="str">
            <v>Maintained School</v>
          </cell>
          <cell r="N8768">
            <v>27435</v>
          </cell>
        </row>
        <row r="8769">
          <cell r="B8769">
            <v>855</v>
          </cell>
          <cell r="H8769" t="str">
            <v>Maintained School</v>
          </cell>
          <cell r="N8769">
            <v>9378</v>
          </cell>
        </row>
        <row r="8770">
          <cell r="B8770">
            <v>856</v>
          </cell>
          <cell r="H8770" t="str">
            <v>Maintained School</v>
          </cell>
          <cell r="N8770">
            <v>58590</v>
          </cell>
        </row>
        <row r="8771">
          <cell r="B8771">
            <v>856</v>
          </cell>
          <cell r="H8771" t="str">
            <v>Maintained School</v>
          </cell>
          <cell r="N8771">
            <v>35650</v>
          </cell>
        </row>
        <row r="8772">
          <cell r="B8772">
            <v>856</v>
          </cell>
          <cell r="H8772" t="str">
            <v>Maintained School</v>
          </cell>
          <cell r="N8772">
            <v>25885</v>
          </cell>
        </row>
        <row r="8773">
          <cell r="B8773">
            <v>855</v>
          </cell>
          <cell r="H8773" t="str">
            <v>Maintained School</v>
          </cell>
          <cell r="N8773">
            <v>32550</v>
          </cell>
        </row>
        <row r="8774">
          <cell r="B8774">
            <v>856</v>
          </cell>
          <cell r="H8774" t="str">
            <v>Maintained School</v>
          </cell>
          <cell r="N8774">
            <v>29218</v>
          </cell>
        </row>
        <row r="8775">
          <cell r="B8775">
            <v>856</v>
          </cell>
          <cell r="H8775" t="str">
            <v>Maintained School</v>
          </cell>
          <cell r="N8775">
            <v>33790</v>
          </cell>
        </row>
        <row r="8776">
          <cell r="B8776">
            <v>856</v>
          </cell>
          <cell r="H8776" t="str">
            <v>Maintained School</v>
          </cell>
          <cell r="N8776">
            <v>49523</v>
          </cell>
        </row>
        <row r="8777">
          <cell r="B8777">
            <v>856</v>
          </cell>
          <cell r="H8777" t="str">
            <v>Maintained School</v>
          </cell>
          <cell r="N8777">
            <v>33945</v>
          </cell>
        </row>
        <row r="8778">
          <cell r="B8778">
            <v>855</v>
          </cell>
          <cell r="H8778" t="str">
            <v>Maintained School</v>
          </cell>
          <cell r="N8778">
            <v>32008</v>
          </cell>
        </row>
        <row r="8779">
          <cell r="B8779">
            <v>856</v>
          </cell>
          <cell r="H8779" t="str">
            <v>Maintained School</v>
          </cell>
          <cell r="N8779">
            <v>48670</v>
          </cell>
        </row>
        <row r="8780">
          <cell r="B8780">
            <v>856</v>
          </cell>
          <cell r="H8780" t="str">
            <v>Maintained School</v>
          </cell>
          <cell r="N8780">
            <v>57040</v>
          </cell>
        </row>
        <row r="8781">
          <cell r="B8781">
            <v>856</v>
          </cell>
          <cell r="H8781" t="str">
            <v>Maintained School</v>
          </cell>
          <cell r="N8781">
            <v>36580</v>
          </cell>
        </row>
        <row r="8782">
          <cell r="B8782">
            <v>856</v>
          </cell>
          <cell r="H8782" t="str">
            <v>Maintained School</v>
          </cell>
          <cell r="N8782">
            <v>17748</v>
          </cell>
        </row>
        <row r="8783">
          <cell r="B8783">
            <v>856</v>
          </cell>
          <cell r="H8783" t="str">
            <v>Maintained School</v>
          </cell>
          <cell r="N8783">
            <v>38053</v>
          </cell>
        </row>
        <row r="8784">
          <cell r="B8784">
            <v>856</v>
          </cell>
          <cell r="H8784" t="str">
            <v>Maintained School</v>
          </cell>
          <cell r="N8784">
            <v>33248</v>
          </cell>
        </row>
        <row r="8785">
          <cell r="B8785">
            <v>856</v>
          </cell>
          <cell r="H8785" t="str">
            <v>Maintained School</v>
          </cell>
          <cell r="N8785">
            <v>50608</v>
          </cell>
        </row>
        <row r="8786">
          <cell r="B8786">
            <v>855</v>
          </cell>
          <cell r="H8786" t="str">
            <v>Maintained School</v>
          </cell>
          <cell r="N8786">
            <v>13408</v>
          </cell>
        </row>
        <row r="8787">
          <cell r="B8787">
            <v>855</v>
          </cell>
          <cell r="H8787" t="str">
            <v>Maintained School</v>
          </cell>
          <cell r="N8787">
            <v>43013</v>
          </cell>
        </row>
        <row r="8788">
          <cell r="B8788">
            <v>856</v>
          </cell>
          <cell r="H8788" t="str">
            <v>Maintained School</v>
          </cell>
          <cell r="N8788">
            <v>34643</v>
          </cell>
        </row>
        <row r="8789">
          <cell r="B8789">
            <v>856</v>
          </cell>
          <cell r="H8789" t="str">
            <v>Maintained School</v>
          </cell>
          <cell r="N8789">
            <v>11935</v>
          </cell>
        </row>
        <row r="8790">
          <cell r="B8790">
            <v>856</v>
          </cell>
          <cell r="H8790" t="str">
            <v>Maintained School</v>
          </cell>
          <cell r="N8790">
            <v>68510</v>
          </cell>
        </row>
        <row r="8791">
          <cell r="B8791">
            <v>856</v>
          </cell>
          <cell r="H8791" t="str">
            <v>Maintained School</v>
          </cell>
          <cell r="N8791">
            <v>48205</v>
          </cell>
        </row>
        <row r="8792">
          <cell r="B8792">
            <v>855</v>
          </cell>
          <cell r="H8792" t="str">
            <v>Maintained School</v>
          </cell>
          <cell r="N8792">
            <v>7983</v>
          </cell>
        </row>
        <row r="8793">
          <cell r="B8793">
            <v>855</v>
          </cell>
          <cell r="H8793" t="str">
            <v>Maintained School</v>
          </cell>
          <cell r="N8793">
            <v>7750</v>
          </cell>
        </row>
        <row r="8794">
          <cell r="B8794">
            <v>855</v>
          </cell>
          <cell r="H8794" t="str">
            <v>Maintained School</v>
          </cell>
          <cell r="N8794">
            <v>7750</v>
          </cell>
        </row>
        <row r="8795">
          <cell r="B8795">
            <v>855</v>
          </cell>
          <cell r="H8795" t="str">
            <v>Maintained School</v>
          </cell>
          <cell r="N8795">
            <v>13873</v>
          </cell>
        </row>
        <row r="8796">
          <cell r="B8796">
            <v>855</v>
          </cell>
          <cell r="H8796" t="str">
            <v>Maintained School</v>
          </cell>
          <cell r="N8796">
            <v>20460</v>
          </cell>
        </row>
        <row r="8797">
          <cell r="B8797">
            <v>855</v>
          </cell>
          <cell r="H8797" t="str">
            <v>Maintained School</v>
          </cell>
          <cell r="N8797">
            <v>15500</v>
          </cell>
        </row>
        <row r="8798">
          <cell r="B8798">
            <v>855</v>
          </cell>
          <cell r="H8798" t="str">
            <v>Maintained School</v>
          </cell>
          <cell r="N8798">
            <v>17205</v>
          </cell>
        </row>
        <row r="8799">
          <cell r="B8799">
            <v>855</v>
          </cell>
          <cell r="H8799" t="str">
            <v>Maintained School</v>
          </cell>
          <cell r="N8799">
            <v>7905</v>
          </cell>
        </row>
        <row r="8800">
          <cell r="B8800">
            <v>855</v>
          </cell>
          <cell r="H8800" t="str">
            <v>Maintained School</v>
          </cell>
          <cell r="N8800">
            <v>7750</v>
          </cell>
        </row>
        <row r="8801">
          <cell r="B8801">
            <v>855</v>
          </cell>
          <cell r="H8801" t="str">
            <v>Maintained School</v>
          </cell>
          <cell r="N8801">
            <v>29605</v>
          </cell>
        </row>
        <row r="8802">
          <cell r="B8802">
            <v>855</v>
          </cell>
          <cell r="H8802" t="str">
            <v>Maintained School</v>
          </cell>
          <cell r="N8802">
            <v>21080</v>
          </cell>
        </row>
        <row r="8803">
          <cell r="B8803">
            <v>855</v>
          </cell>
          <cell r="H8803" t="str">
            <v>Maintained School</v>
          </cell>
          <cell r="N8803">
            <v>7750</v>
          </cell>
        </row>
        <row r="8804">
          <cell r="B8804">
            <v>855</v>
          </cell>
          <cell r="H8804" t="str">
            <v>Maintained School</v>
          </cell>
          <cell r="N8804">
            <v>24025</v>
          </cell>
        </row>
        <row r="8805">
          <cell r="B8805">
            <v>855</v>
          </cell>
          <cell r="H8805" t="str">
            <v>Maintained School</v>
          </cell>
          <cell r="N8805">
            <v>7750</v>
          </cell>
        </row>
        <row r="8806">
          <cell r="B8806">
            <v>855</v>
          </cell>
          <cell r="H8806" t="str">
            <v>Maintained School</v>
          </cell>
          <cell r="N8806">
            <v>17515</v>
          </cell>
        </row>
        <row r="8807">
          <cell r="B8807">
            <v>855</v>
          </cell>
          <cell r="H8807" t="str">
            <v>Maintained School</v>
          </cell>
          <cell r="N8807">
            <v>7750</v>
          </cell>
        </row>
        <row r="8808">
          <cell r="B8808">
            <v>855</v>
          </cell>
          <cell r="H8808" t="str">
            <v>Maintained School</v>
          </cell>
          <cell r="N8808">
            <v>7750</v>
          </cell>
        </row>
        <row r="8809">
          <cell r="B8809">
            <v>855</v>
          </cell>
          <cell r="H8809" t="str">
            <v>Maintained School</v>
          </cell>
          <cell r="N8809">
            <v>7750</v>
          </cell>
        </row>
        <row r="8810">
          <cell r="B8810">
            <v>855</v>
          </cell>
          <cell r="H8810" t="str">
            <v>Maintained School</v>
          </cell>
          <cell r="N8810">
            <v>8603</v>
          </cell>
        </row>
        <row r="8811">
          <cell r="B8811">
            <v>855</v>
          </cell>
          <cell r="H8811" t="str">
            <v>Maintained School</v>
          </cell>
          <cell r="N8811">
            <v>39448</v>
          </cell>
        </row>
        <row r="8812">
          <cell r="B8812">
            <v>855</v>
          </cell>
          <cell r="H8812" t="str">
            <v>Maintained School</v>
          </cell>
          <cell r="N8812">
            <v>7750</v>
          </cell>
        </row>
        <row r="8813">
          <cell r="B8813">
            <v>855</v>
          </cell>
          <cell r="H8813" t="str">
            <v>Maintained School</v>
          </cell>
          <cell r="N8813">
            <v>8913</v>
          </cell>
        </row>
        <row r="8814">
          <cell r="B8814">
            <v>855</v>
          </cell>
          <cell r="H8814" t="str">
            <v>Maintained School</v>
          </cell>
          <cell r="N8814">
            <v>22243</v>
          </cell>
        </row>
        <row r="8815">
          <cell r="B8815">
            <v>855</v>
          </cell>
          <cell r="H8815" t="str">
            <v>Maintained School</v>
          </cell>
          <cell r="N8815">
            <v>7750</v>
          </cell>
        </row>
        <row r="8816">
          <cell r="B8816">
            <v>855</v>
          </cell>
          <cell r="H8816" t="str">
            <v>Maintained School</v>
          </cell>
          <cell r="N8816">
            <v>26815</v>
          </cell>
        </row>
        <row r="8817">
          <cell r="B8817">
            <v>855</v>
          </cell>
          <cell r="H8817" t="str">
            <v>Maintained School</v>
          </cell>
          <cell r="N8817">
            <v>8603</v>
          </cell>
        </row>
        <row r="8818">
          <cell r="B8818">
            <v>855</v>
          </cell>
          <cell r="H8818" t="str">
            <v>Maintained School</v>
          </cell>
          <cell r="N8818">
            <v>16740</v>
          </cell>
        </row>
        <row r="8819">
          <cell r="B8819">
            <v>855</v>
          </cell>
          <cell r="H8819" t="str">
            <v>Maintained School</v>
          </cell>
          <cell r="N8819">
            <v>8913</v>
          </cell>
        </row>
        <row r="8820">
          <cell r="B8820">
            <v>855</v>
          </cell>
          <cell r="H8820" t="str">
            <v>Maintained School</v>
          </cell>
          <cell r="N8820">
            <v>12013</v>
          </cell>
        </row>
        <row r="8821">
          <cell r="B8821">
            <v>855</v>
          </cell>
          <cell r="H8821" t="str">
            <v>Maintained School</v>
          </cell>
          <cell r="N8821">
            <v>8835</v>
          </cell>
        </row>
        <row r="8822">
          <cell r="B8822">
            <v>857</v>
          </cell>
          <cell r="H8822" t="str">
            <v>Maintained School</v>
          </cell>
          <cell r="N8822">
            <v>20073</v>
          </cell>
        </row>
        <row r="8823">
          <cell r="B8823">
            <v>856</v>
          </cell>
          <cell r="H8823" t="str">
            <v>Maintained School</v>
          </cell>
          <cell r="N8823">
            <v>17360</v>
          </cell>
        </row>
        <row r="8824">
          <cell r="B8824">
            <v>856</v>
          </cell>
          <cell r="H8824" t="str">
            <v>Maintained School</v>
          </cell>
          <cell r="N8824">
            <v>27745</v>
          </cell>
        </row>
        <row r="8825">
          <cell r="B8825">
            <v>855</v>
          </cell>
          <cell r="H8825" t="str">
            <v>Maintained School</v>
          </cell>
          <cell r="N8825">
            <v>24723</v>
          </cell>
        </row>
        <row r="8826">
          <cell r="B8826">
            <v>855</v>
          </cell>
          <cell r="H8826" t="str">
            <v>Maintained School</v>
          </cell>
          <cell r="N8826">
            <v>11393</v>
          </cell>
        </row>
        <row r="8827">
          <cell r="B8827">
            <v>855</v>
          </cell>
          <cell r="H8827" t="str">
            <v>Maintained School</v>
          </cell>
          <cell r="N8827">
            <v>7750</v>
          </cell>
        </row>
        <row r="8828">
          <cell r="B8828">
            <v>855</v>
          </cell>
          <cell r="H8828" t="str">
            <v>Maintained School</v>
          </cell>
          <cell r="N8828">
            <v>7750</v>
          </cell>
        </row>
        <row r="8829">
          <cell r="B8829">
            <v>855</v>
          </cell>
          <cell r="H8829" t="str">
            <v>Maintained School</v>
          </cell>
          <cell r="N8829">
            <v>7983</v>
          </cell>
        </row>
        <row r="8830">
          <cell r="B8830">
            <v>855</v>
          </cell>
          <cell r="H8830" t="str">
            <v>Maintained School</v>
          </cell>
          <cell r="N8830">
            <v>24800</v>
          </cell>
        </row>
        <row r="8831">
          <cell r="B8831">
            <v>857</v>
          </cell>
          <cell r="H8831" t="str">
            <v>Maintained School</v>
          </cell>
          <cell r="N8831">
            <v>14493</v>
          </cell>
        </row>
        <row r="8832">
          <cell r="B8832">
            <v>856</v>
          </cell>
          <cell r="H8832" t="str">
            <v>Maintained School</v>
          </cell>
          <cell r="N8832">
            <v>41463</v>
          </cell>
        </row>
        <row r="8833">
          <cell r="B8833">
            <v>855</v>
          </cell>
          <cell r="H8833" t="str">
            <v>Maintained School</v>
          </cell>
          <cell r="N8833">
            <v>92635</v>
          </cell>
        </row>
        <row r="8834">
          <cell r="B8834">
            <v>856</v>
          </cell>
          <cell r="H8834" t="str">
            <v>Maintained School</v>
          </cell>
          <cell r="N8834">
            <v>160511</v>
          </cell>
        </row>
        <row r="8835">
          <cell r="B8835">
            <v>856</v>
          </cell>
          <cell r="H8835" t="str">
            <v>Maintained School</v>
          </cell>
          <cell r="N8835">
            <v>122978</v>
          </cell>
        </row>
        <row r="8836">
          <cell r="B8836">
            <v>856</v>
          </cell>
          <cell r="H8836" t="str">
            <v>Maintained School</v>
          </cell>
          <cell r="N8836">
            <v>170892</v>
          </cell>
        </row>
        <row r="8837">
          <cell r="B8837">
            <v>856</v>
          </cell>
          <cell r="H8837" t="str">
            <v>Maintained School</v>
          </cell>
          <cell r="N8837">
            <v>125146</v>
          </cell>
        </row>
        <row r="8838">
          <cell r="B8838">
            <v>856</v>
          </cell>
          <cell r="H8838" t="str">
            <v>Maintained School</v>
          </cell>
          <cell r="N8838">
            <v>193757</v>
          </cell>
        </row>
        <row r="8839">
          <cell r="B8839">
            <v>856</v>
          </cell>
          <cell r="H8839" t="str">
            <v>Maintained School</v>
          </cell>
          <cell r="N8839">
            <v>130222</v>
          </cell>
        </row>
        <row r="8840">
          <cell r="B8840">
            <v>925</v>
          </cell>
          <cell r="H8840" t="str">
            <v>Maintained School</v>
          </cell>
          <cell r="N8840">
            <v>7750</v>
          </cell>
        </row>
        <row r="8841">
          <cell r="B8841">
            <v>925</v>
          </cell>
          <cell r="H8841" t="str">
            <v>Maintained School</v>
          </cell>
          <cell r="N8841">
            <v>9300</v>
          </cell>
        </row>
        <row r="8842">
          <cell r="B8842">
            <v>925</v>
          </cell>
          <cell r="H8842" t="str">
            <v>Maintained School</v>
          </cell>
          <cell r="N8842">
            <v>10773</v>
          </cell>
        </row>
        <row r="8843">
          <cell r="B8843">
            <v>925</v>
          </cell>
          <cell r="H8843" t="str">
            <v>Maintained School</v>
          </cell>
          <cell r="N8843">
            <v>8990</v>
          </cell>
        </row>
        <row r="8844">
          <cell r="B8844">
            <v>925</v>
          </cell>
          <cell r="H8844" t="str">
            <v>Maintained School</v>
          </cell>
          <cell r="N8844">
            <v>9223</v>
          </cell>
        </row>
        <row r="8845">
          <cell r="B8845">
            <v>925</v>
          </cell>
          <cell r="H8845" t="str">
            <v>Maintained School</v>
          </cell>
          <cell r="N8845">
            <v>7750</v>
          </cell>
        </row>
        <row r="8846">
          <cell r="B8846">
            <v>925</v>
          </cell>
          <cell r="H8846" t="str">
            <v>Maintained School</v>
          </cell>
          <cell r="N8846">
            <v>8138</v>
          </cell>
        </row>
        <row r="8847">
          <cell r="B8847">
            <v>925</v>
          </cell>
          <cell r="H8847" t="str">
            <v>Maintained School</v>
          </cell>
          <cell r="N8847">
            <v>15733</v>
          </cell>
        </row>
        <row r="8848">
          <cell r="B8848">
            <v>925</v>
          </cell>
          <cell r="H8848" t="str">
            <v>Maintained School</v>
          </cell>
          <cell r="N8848">
            <v>20460</v>
          </cell>
        </row>
        <row r="8849">
          <cell r="B8849">
            <v>925</v>
          </cell>
          <cell r="H8849" t="str">
            <v>Maintained School</v>
          </cell>
          <cell r="N8849">
            <v>7750</v>
          </cell>
        </row>
        <row r="8850">
          <cell r="B8850">
            <v>925</v>
          </cell>
          <cell r="H8850" t="str">
            <v>Maintained School</v>
          </cell>
          <cell r="N8850">
            <v>7750</v>
          </cell>
        </row>
        <row r="8851">
          <cell r="B8851">
            <v>925</v>
          </cell>
          <cell r="H8851" t="str">
            <v>Maintained School</v>
          </cell>
          <cell r="N8851">
            <v>7750</v>
          </cell>
        </row>
        <row r="8852">
          <cell r="B8852">
            <v>925</v>
          </cell>
          <cell r="H8852" t="str">
            <v>Maintained School</v>
          </cell>
          <cell r="N8852">
            <v>15113</v>
          </cell>
        </row>
        <row r="8853">
          <cell r="B8853">
            <v>925</v>
          </cell>
          <cell r="H8853" t="str">
            <v>Maintained School</v>
          </cell>
          <cell r="N8853">
            <v>11548</v>
          </cell>
        </row>
        <row r="8854">
          <cell r="B8854">
            <v>925</v>
          </cell>
          <cell r="H8854" t="str">
            <v>Maintained School</v>
          </cell>
          <cell r="N8854">
            <v>15035</v>
          </cell>
        </row>
        <row r="8855">
          <cell r="B8855">
            <v>925</v>
          </cell>
          <cell r="H8855" t="str">
            <v>Maintained School</v>
          </cell>
          <cell r="N8855">
            <v>7750</v>
          </cell>
        </row>
        <row r="8856">
          <cell r="B8856">
            <v>925</v>
          </cell>
          <cell r="H8856" t="str">
            <v>Maintained School</v>
          </cell>
          <cell r="N8856">
            <v>21933</v>
          </cell>
        </row>
        <row r="8857">
          <cell r="B8857">
            <v>925</v>
          </cell>
          <cell r="H8857" t="str">
            <v>Maintained School</v>
          </cell>
          <cell r="N8857">
            <v>24335</v>
          </cell>
        </row>
        <row r="8858">
          <cell r="B8858">
            <v>925</v>
          </cell>
          <cell r="H8858" t="str">
            <v>Maintained School</v>
          </cell>
          <cell r="N8858">
            <v>16043</v>
          </cell>
        </row>
        <row r="8859">
          <cell r="B8859">
            <v>925</v>
          </cell>
          <cell r="H8859" t="str">
            <v>Maintained School</v>
          </cell>
          <cell r="N8859">
            <v>21080</v>
          </cell>
        </row>
        <row r="8860">
          <cell r="B8860">
            <v>925</v>
          </cell>
          <cell r="H8860" t="str">
            <v>Maintained School</v>
          </cell>
          <cell r="N8860">
            <v>17283</v>
          </cell>
        </row>
        <row r="8861">
          <cell r="B8861">
            <v>925</v>
          </cell>
          <cell r="H8861" t="str">
            <v>Maintained School</v>
          </cell>
          <cell r="N8861">
            <v>14570</v>
          </cell>
        </row>
        <row r="8862">
          <cell r="B8862">
            <v>925</v>
          </cell>
          <cell r="H8862" t="str">
            <v>Maintained School</v>
          </cell>
          <cell r="N8862">
            <v>15190</v>
          </cell>
        </row>
        <row r="8863">
          <cell r="B8863">
            <v>925</v>
          </cell>
          <cell r="H8863" t="str">
            <v>Maintained School</v>
          </cell>
          <cell r="N8863">
            <v>30535</v>
          </cell>
        </row>
        <row r="8864">
          <cell r="B8864">
            <v>925</v>
          </cell>
          <cell r="H8864" t="str">
            <v>Maintained School</v>
          </cell>
          <cell r="N8864">
            <v>7750</v>
          </cell>
        </row>
        <row r="8865">
          <cell r="B8865">
            <v>925</v>
          </cell>
          <cell r="H8865" t="str">
            <v>Maintained School</v>
          </cell>
          <cell r="N8865">
            <v>12710</v>
          </cell>
        </row>
        <row r="8866">
          <cell r="B8866">
            <v>925</v>
          </cell>
          <cell r="H8866" t="str">
            <v>Maintained School</v>
          </cell>
          <cell r="N8866">
            <v>7750</v>
          </cell>
        </row>
        <row r="8867">
          <cell r="B8867">
            <v>925</v>
          </cell>
          <cell r="H8867" t="str">
            <v>Maintained School</v>
          </cell>
          <cell r="N8867">
            <v>7750</v>
          </cell>
        </row>
        <row r="8868">
          <cell r="B8868">
            <v>925</v>
          </cell>
          <cell r="H8868" t="str">
            <v>Maintained School</v>
          </cell>
          <cell r="N8868">
            <v>7750</v>
          </cell>
        </row>
        <row r="8869">
          <cell r="B8869">
            <v>925</v>
          </cell>
          <cell r="H8869" t="str">
            <v>Maintained School</v>
          </cell>
          <cell r="N8869">
            <v>41153</v>
          </cell>
        </row>
        <row r="8870">
          <cell r="B8870">
            <v>925</v>
          </cell>
          <cell r="H8870" t="str">
            <v>Maintained School</v>
          </cell>
          <cell r="N8870">
            <v>32938</v>
          </cell>
        </row>
        <row r="8871">
          <cell r="B8871">
            <v>925</v>
          </cell>
          <cell r="H8871" t="str">
            <v>Maintained School</v>
          </cell>
          <cell r="N8871">
            <v>7750</v>
          </cell>
        </row>
        <row r="8872">
          <cell r="B8872">
            <v>925</v>
          </cell>
          <cell r="H8872" t="str">
            <v>Maintained School</v>
          </cell>
          <cell r="N8872">
            <v>21003</v>
          </cell>
        </row>
        <row r="8873">
          <cell r="B8873">
            <v>925</v>
          </cell>
          <cell r="H8873" t="str">
            <v>Maintained School</v>
          </cell>
          <cell r="N8873">
            <v>7750</v>
          </cell>
        </row>
        <row r="8874">
          <cell r="B8874">
            <v>925</v>
          </cell>
          <cell r="H8874" t="str">
            <v>Maintained School</v>
          </cell>
          <cell r="N8874">
            <v>7750</v>
          </cell>
        </row>
        <row r="8875">
          <cell r="B8875">
            <v>925</v>
          </cell>
          <cell r="H8875" t="str">
            <v>Maintained School</v>
          </cell>
          <cell r="N8875">
            <v>8060</v>
          </cell>
        </row>
        <row r="8876">
          <cell r="B8876">
            <v>925</v>
          </cell>
          <cell r="H8876" t="str">
            <v>Maintained School</v>
          </cell>
          <cell r="N8876">
            <v>7750</v>
          </cell>
        </row>
        <row r="8877">
          <cell r="B8877">
            <v>925</v>
          </cell>
          <cell r="H8877" t="str">
            <v>Maintained School</v>
          </cell>
          <cell r="N8877">
            <v>18523</v>
          </cell>
        </row>
        <row r="8878">
          <cell r="B8878">
            <v>925</v>
          </cell>
          <cell r="H8878" t="str">
            <v>Maintained School</v>
          </cell>
          <cell r="N8878">
            <v>30225</v>
          </cell>
        </row>
        <row r="8879">
          <cell r="B8879">
            <v>925</v>
          </cell>
          <cell r="H8879" t="str">
            <v>Maintained School</v>
          </cell>
          <cell r="N8879">
            <v>32783</v>
          </cell>
        </row>
        <row r="8880">
          <cell r="B8880">
            <v>925</v>
          </cell>
          <cell r="H8880" t="str">
            <v>Maintained School</v>
          </cell>
          <cell r="N8880">
            <v>39913</v>
          </cell>
        </row>
        <row r="8881">
          <cell r="B8881">
            <v>925</v>
          </cell>
          <cell r="H8881" t="str">
            <v>Maintained School</v>
          </cell>
          <cell r="N8881">
            <v>36735</v>
          </cell>
        </row>
        <row r="8882">
          <cell r="B8882">
            <v>925</v>
          </cell>
          <cell r="H8882" t="str">
            <v>Maintained School</v>
          </cell>
          <cell r="N8882">
            <v>11005</v>
          </cell>
        </row>
        <row r="8883">
          <cell r="B8883">
            <v>925</v>
          </cell>
          <cell r="H8883" t="str">
            <v>Maintained School</v>
          </cell>
          <cell r="N8883">
            <v>28055</v>
          </cell>
        </row>
        <row r="8884">
          <cell r="B8884">
            <v>925</v>
          </cell>
          <cell r="H8884" t="str">
            <v>Maintained School</v>
          </cell>
          <cell r="N8884">
            <v>7750</v>
          </cell>
        </row>
        <row r="8885">
          <cell r="B8885">
            <v>925</v>
          </cell>
          <cell r="H8885" t="str">
            <v>Maintained School</v>
          </cell>
          <cell r="N8885">
            <v>7750</v>
          </cell>
        </row>
        <row r="8886">
          <cell r="B8886">
            <v>925</v>
          </cell>
          <cell r="H8886" t="str">
            <v>Maintained School</v>
          </cell>
          <cell r="N8886">
            <v>7750</v>
          </cell>
        </row>
        <row r="8887">
          <cell r="B8887">
            <v>925</v>
          </cell>
          <cell r="H8887" t="str">
            <v>Maintained School</v>
          </cell>
          <cell r="N8887">
            <v>7750</v>
          </cell>
        </row>
        <row r="8888">
          <cell r="B8888">
            <v>925</v>
          </cell>
          <cell r="H8888" t="str">
            <v>Maintained School</v>
          </cell>
          <cell r="N8888">
            <v>7750</v>
          </cell>
        </row>
        <row r="8889">
          <cell r="B8889">
            <v>925</v>
          </cell>
          <cell r="H8889" t="str">
            <v>Maintained School</v>
          </cell>
          <cell r="N8889">
            <v>8525</v>
          </cell>
        </row>
        <row r="8890">
          <cell r="B8890">
            <v>925</v>
          </cell>
          <cell r="H8890" t="str">
            <v>Maintained School</v>
          </cell>
          <cell r="N8890">
            <v>7905</v>
          </cell>
        </row>
        <row r="8891">
          <cell r="B8891">
            <v>925</v>
          </cell>
          <cell r="H8891" t="str">
            <v>Maintained School</v>
          </cell>
          <cell r="N8891">
            <v>7983</v>
          </cell>
        </row>
        <row r="8892">
          <cell r="B8892">
            <v>925</v>
          </cell>
          <cell r="H8892" t="str">
            <v>Maintained School</v>
          </cell>
          <cell r="N8892">
            <v>7750</v>
          </cell>
        </row>
        <row r="8893">
          <cell r="B8893">
            <v>925</v>
          </cell>
          <cell r="H8893" t="str">
            <v>Maintained School</v>
          </cell>
          <cell r="N8893">
            <v>7750</v>
          </cell>
        </row>
        <row r="8894">
          <cell r="B8894">
            <v>925</v>
          </cell>
          <cell r="H8894" t="str">
            <v>Maintained School</v>
          </cell>
          <cell r="N8894">
            <v>7750</v>
          </cell>
        </row>
        <row r="8895">
          <cell r="B8895">
            <v>925</v>
          </cell>
          <cell r="H8895" t="str">
            <v>Maintained School</v>
          </cell>
          <cell r="N8895">
            <v>16198</v>
          </cell>
        </row>
        <row r="8896">
          <cell r="B8896">
            <v>925</v>
          </cell>
          <cell r="H8896" t="str">
            <v>Maintained School</v>
          </cell>
          <cell r="N8896">
            <v>7750</v>
          </cell>
        </row>
        <row r="8897">
          <cell r="B8897">
            <v>925</v>
          </cell>
          <cell r="H8897" t="str">
            <v>Maintained School</v>
          </cell>
          <cell r="N8897">
            <v>7750</v>
          </cell>
        </row>
        <row r="8898">
          <cell r="B8898">
            <v>925</v>
          </cell>
          <cell r="H8898" t="str">
            <v>Maintained School</v>
          </cell>
          <cell r="N8898">
            <v>7750</v>
          </cell>
        </row>
        <row r="8899">
          <cell r="B8899">
            <v>925</v>
          </cell>
          <cell r="H8899" t="str">
            <v>Maintained School</v>
          </cell>
          <cell r="N8899">
            <v>7828</v>
          </cell>
        </row>
        <row r="8900">
          <cell r="B8900">
            <v>925</v>
          </cell>
          <cell r="H8900" t="str">
            <v>Maintained School</v>
          </cell>
          <cell r="N8900">
            <v>7750</v>
          </cell>
        </row>
        <row r="8901">
          <cell r="B8901">
            <v>925</v>
          </cell>
          <cell r="H8901" t="str">
            <v>Maintained School</v>
          </cell>
          <cell r="N8901">
            <v>9998</v>
          </cell>
        </row>
        <row r="8902">
          <cell r="B8902">
            <v>925</v>
          </cell>
          <cell r="H8902" t="str">
            <v>Maintained School</v>
          </cell>
          <cell r="N8902">
            <v>20383</v>
          </cell>
        </row>
        <row r="8903">
          <cell r="B8903">
            <v>925</v>
          </cell>
          <cell r="H8903" t="str">
            <v>Maintained School</v>
          </cell>
          <cell r="N8903">
            <v>11780</v>
          </cell>
        </row>
        <row r="8904">
          <cell r="B8904">
            <v>925</v>
          </cell>
          <cell r="H8904" t="str">
            <v>Maintained School</v>
          </cell>
          <cell r="N8904">
            <v>14415</v>
          </cell>
        </row>
        <row r="8905">
          <cell r="B8905">
            <v>925</v>
          </cell>
          <cell r="H8905" t="str">
            <v>Maintained School</v>
          </cell>
          <cell r="N8905">
            <v>7750</v>
          </cell>
        </row>
        <row r="8906">
          <cell r="B8906">
            <v>925</v>
          </cell>
          <cell r="H8906" t="str">
            <v>Maintained School</v>
          </cell>
          <cell r="N8906">
            <v>8370</v>
          </cell>
        </row>
        <row r="8907">
          <cell r="B8907">
            <v>925</v>
          </cell>
          <cell r="H8907" t="str">
            <v>Maintained School</v>
          </cell>
          <cell r="N8907">
            <v>7750</v>
          </cell>
        </row>
        <row r="8908">
          <cell r="B8908">
            <v>925</v>
          </cell>
          <cell r="H8908" t="str">
            <v>Maintained School</v>
          </cell>
          <cell r="N8908">
            <v>9765</v>
          </cell>
        </row>
        <row r="8909">
          <cell r="B8909">
            <v>925</v>
          </cell>
          <cell r="H8909" t="str">
            <v>Maintained School</v>
          </cell>
          <cell r="N8909">
            <v>7750</v>
          </cell>
        </row>
        <row r="8910">
          <cell r="B8910">
            <v>925</v>
          </cell>
          <cell r="H8910" t="str">
            <v>Maintained School</v>
          </cell>
          <cell r="N8910">
            <v>7750</v>
          </cell>
        </row>
        <row r="8911">
          <cell r="B8911">
            <v>925</v>
          </cell>
          <cell r="H8911" t="str">
            <v>Maintained School</v>
          </cell>
          <cell r="N8911">
            <v>13253</v>
          </cell>
        </row>
        <row r="8912">
          <cell r="B8912">
            <v>925</v>
          </cell>
          <cell r="H8912" t="str">
            <v>Maintained School</v>
          </cell>
          <cell r="N8912">
            <v>7750</v>
          </cell>
        </row>
        <row r="8913">
          <cell r="B8913">
            <v>925</v>
          </cell>
          <cell r="H8913" t="str">
            <v>Maintained School</v>
          </cell>
          <cell r="N8913">
            <v>15965</v>
          </cell>
        </row>
        <row r="8914">
          <cell r="B8914">
            <v>925</v>
          </cell>
          <cell r="H8914" t="str">
            <v>Maintained School</v>
          </cell>
          <cell r="N8914">
            <v>10308</v>
          </cell>
        </row>
        <row r="8915">
          <cell r="B8915">
            <v>925</v>
          </cell>
          <cell r="H8915" t="str">
            <v>Maintained School</v>
          </cell>
          <cell r="N8915">
            <v>35030</v>
          </cell>
        </row>
        <row r="8916">
          <cell r="B8916">
            <v>925</v>
          </cell>
          <cell r="H8916" t="str">
            <v>Maintained School</v>
          </cell>
          <cell r="N8916">
            <v>16895</v>
          </cell>
        </row>
        <row r="8917">
          <cell r="B8917">
            <v>925</v>
          </cell>
          <cell r="H8917" t="str">
            <v>Maintained School</v>
          </cell>
          <cell r="N8917">
            <v>11470</v>
          </cell>
        </row>
        <row r="8918">
          <cell r="B8918">
            <v>925</v>
          </cell>
          <cell r="H8918" t="str">
            <v>Maintained School</v>
          </cell>
          <cell r="N8918">
            <v>31853</v>
          </cell>
        </row>
        <row r="8919">
          <cell r="B8919">
            <v>925</v>
          </cell>
          <cell r="H8919" t="str">
            <v>Maintained School</v>
          </cell>
          <cell r="N8919">
            <v>20848</v>
          </cell>
        </row>
        <row r="8920">
          <cell r="B8920">
            <v>925</v>
          </cell>
          <cell r="H8920" t="str">
            <v>Maintained School</v>
          </cell>
          <cell r="N8920">
            <v>7750</v>
          </cell>
        </row>
        <row r="8921">
          <cell r="B8921">
            <v>925</v>
          </cell>
          <cell r="H8921" t="str">
            <v>Maintained School</v>
          </cell>
          <cell r="N8921">
            <v>41618</v>
          </cell>
        </row>
        <row r="8922">
          <cell r="B8922">
            <v>925</v>
          </cell>
          <cell r="H8922" t="str">
            <v>Maintained School</v>
          </cell>
          <cell r="N8922">
            <v>23870</v>
          </cell>
        </row>
        <row r="8923">
          <cell r="B8923">
            <v>925</v>
          </cell>
          <cell r="H8923" t="str">
            <v>Maintained School</v>
          </cell>
          <cell r="N8923">
            <v>19995</v>
          </cell>
        </row>
        <row r="8924">
          <cell r="B8924">
            <v>925</v>
          </cell>
          <cell r="H8924" t="str">
            <v>Maintained School</v>
          </cell>
          <cell r="N8924">
            <v>8758</v>
          </cell>
        </row>
        <row r="8925">
          <cell r="B8925">
            <v>925</v>
          </cell>
          <cell r="H8925" t="str">
            <v>Maintained School</v>
          </cell>
          <cell r="N8925">
            <v>13330</v>
          </cell>
        </row>
        <row r="8926">
          <cell r="B8926">
            <v>925</v>
          </cell>
          <cell r="H8926" t="str">
            <v>Maintained School</v>
          </cell>
          <cell r="N8926">
            <v>19995</v>
          </cell>
        </row>
        <row r="8927">
          <cell r="B8927">
            <v>925</v>
          </cell>
          <cell r="H8927" t="str">
            <v>Maintained School</v>
          </cell>
          <cell r="N8927">
            <v>14648</v>
          </cell>
        </row>
        <row r="8928">
          <cell r="B8928">
            <v>925</v>
          </cell>
          <cell r="H8928" t="str">
            <v>Maintained School</v>
          </cell>
          <cell r="N8928">
            <v>11935</v>
          </cell>
        </row>
        <row r="8929">
          <cell r="B8929">
            <v>925</v>
          </cell>
          <cell r="H8929" t="str">
            <v>Maintained School</v>
          </cell>
          <cell r="N8929">
            <v>7750</v>
          </cell>
        </row>
        <row r="8930">
          <cell r="B8930">
            <v>925</v>
          </cell>
          <cell r="H8930" t="str">
            <v>Maintained School</v>
          </cell>
          <cell r="N8930">
            <v>7750</v>
          </cell>
        </row>
        <row r="8931">
          <cell r="B8931">
            <v>925</v>
          </cell>
          <cell r="H8931" t="str">
            <v>Maintained School</v>
          </cell>
          <cell r="N8931">
            <v>7750</v>
          </cell>
        </row>
        <row r="8932">
          <cell r="B8932">
            <v>925</v>
          </cell>
          <cell r="H8932" t="str">
            <v>Maintained School</v>
          </cell>
          <cell r="N8932">
            <v>7750</v>
          </cell>
        </row>
        <row r="8933">
          <cell r="B8933">
            <v>925</v>
          </cell>
          <cell r="H8933" t="str">
            <v>Maintained School</v>
          </cell>
          <cell r="N8933">
            <v>16353</v>
          </cell>
        </row>
        <row r="8934">
          <cell r="B8934">
            <v>925</v>
          </cell>
          <cell r="H8934" t="str">
            <v>Maintained School</v>
          </cell>
          <cell r="N8934">
            <v>24800</v>
          </cell>
        </row>
        <row r="8935">
          <cell r="B8935">
            <v>925</v>
          </cell>
          <cell r="H8935" t="str">
            <v>Maintained School</v>
          </cell>
          <cell r="N8935">
            <v>14803</v>
          </cell>
        </row>
        <row r="8936">
          <cell r="B8936">
            <v>925</v>
          </cell>
          <cell r="H8936" t="str">
            <v>Maintained School</v>
          </cell>
          <cell r="N8936">
            <v>12323</v>
          </cell>
        </row>
        <row r="8937">
          <cell r="B8937">
            <v>925</v>
          </cell>
          <cell r="H8937" t="str">
            <v>Maintained School</v>
          </cell>
          <cell r="N8937">
            <v>14570</v>
          </cell>
        </row>
        <row r="8938">
          <cell r="B8938">
            <v>925</v>
          </cell>
          <cell r="H8938" t="str">
            <v>Maintained School</v>
          </cell>
          <cell r="N8938">
            <v>7750</v>
          </cell>
        </row>
        <row r="8939">
          <cell r="B8939">
            <v>925</v>
          </cell>
          <cell r="H8939" t="str">
            <v>Maintained School</v>
          </cell>
          <cell r="N8939">
            <v>15113</v>
          </cell>
        </row>
        <row r="8940">
          <cell r="B8940">
            <v>925</v>
          </cell>
          <cell r="H8940" t="str">
            <v>Maintained School</v>
          </cell>
          <cell r="N8940">
            <v>16740</v>
          </cell>
        </row>
        <row r="8941">
          <cell r="B8941">
            <v>925</v>
          </cell>
          <cell r="H8941" t="str">
            <v>Maintained School</v>
          </cell>
          <cell r="N8941">
            <v>8913</v>
          </cell>
        </row>
        <row r="8942">
          <cell r="B8942">
            <v>925</v>
          </cell>
          <cell r="H8942" t="str">
            <v>Maintained School</v>
          </cell>
          <cell r="N8942">
            <v>9145</v>
          </cell>
        </row>
        <row r="8943">
          <cell r="B8943">
            <v>925</v>
          </cell>
          <cell r="H8943" t="str">
            <v>Maintained School</v>
          </cell>
          <cell r="N8943">
            <v>15500</v>
          </cell>
        </row>
        <row r="8944">
          <cell r="B8944">
            <v>925</v>
          </cell>
          <cell r="H8944" t="str">
            <v>Maintained School</v>
          </cell>
          <cell r="N8944">
            <v>7750</v>
          </cell>
        </row>
        <row r="8945">
          <cell r="B8945">
            <v>925</v>
          </cell>
          <cell r="H8945" t="str">
            <v>Maintained School</v>
          </cell>
          <cell r="N8945">
            <v>14105</v>
          </cell>
        </row>
        <row r="8946">
          <cell r="B8946">
            <v>925</v>
          </cell>
          <cell r="H8946" t="str">
            <v>Maintained School</v>
          </cell>
          <cell r="N8946">
            <v>7750</v>
          </cell>
        </row>
        <row r="8947">
          <cell r="B8947">
            <v>925</v>
          </cell>
          <cell r="H8947" t="str">
            <v>Maintained School</v>
          </cell>
          <cell r="N8947">
            <v>7750</v>
          </cell>
        </row>
        <row r="8948">
          <cell r="B8948">
            <v>925</v>
          </cell>
          <cell r="H8948" t="str">
            <v>Maintained School</v>
          </cell>
          <cell r="N8948">
            <v>11780</v>
          </cell>
        </row>
        <row r="8949">
          <cell r="B8949">
            <v>925</v>
          </cell>
          <cell r="H8949" t="str">
            <v>Maintained School</v>
          </cell>
          <cell r="N8949">
            <v>7750</v>
          </cell>
        </row>
        <row r="8950">
          <cell r="B8950">
            <v>925</v>
          </cell>
          <cell r="H8950" t="str">
            <v>Maintained School</v>
          </cell>
          <cell r="N8950">
            <v>7750</v>
          </cell>
        </row>
        <row r="8951">
          <cell r="B8951">
            <v>925</v>
          </cell>
          <cell r="H8951" t="str">
            <v>Maintained School</v>
          </cell>
          <cell r="N8951">
            <v>30613</v>
          </cell>
        </row>
        <row r="8952">
          <cell r="B8952">
            <v>925</v>
          </cell>
          <cell r="H8952" t="str">
            <v>Maintained School</v>
          </cell>
          <cell r="N8952">
            <v>8758</v>
          </cell>
        </row>
        <row r="8953">
          <cell r="B8953">
            <v>925</v>
          </cell>
          <cell r="H8953" t="str">
            <v>Maintained School</v>
          </cell>
          <cell r="N8953">
            <v>8138</v>
          </cell>
        </row>
        <row r="8954">
          <cell r="B8954">
            <v>925</v>
          </cell>
          <cell r="H8954" t="str">
            <v>Maintained School</v>
          </cell>
          <cell r="N8954">
            <v>11160</v>
          </cell>
        </row>
        <row r="8955">
          <cell r="B8955">
            <v>925</v>
          </cell>
          <cell r="H8955" t="str">
            <v>Maintained School</v>
          </cell>
          <cell r="N8955">
            <v>19608</v>
          </cell>
        </row>
        <row r="8956">
          <cell r="B8956">
            <v>925</v>
          </cell>
          <cell r="H8956" t="str">
            <v>Maintained School</v>
          </cell>
          <cell r="N8956">
            <v>19840</v>
          </cell>
        </row>
        <row r="8957">
          <cell r="B8957">
            <v>925</v>
          </cell>
          <cell r="H8957" t="str">
            <v>Maintained School</v>
          </cell>
          <cell r="N8957">
            <v>12168</v>
          </cell>
        </row>
        <row r="8958">
          <cell r="B8958">
            <v>925</v>
          </cell>
          <cell r="H8958" t="str">
            <v>Maintained School</v>
          </cell>
          <cell r="N8958">
            <v>7750</v>
          </cell>
        </row>
        <row r="8959">
          <cell r="B8959">
            <v>925</v>
          </cell>
          <cell r="H8959" t="str">
            <v>Maintained School</v>
          </cell>
          <cell r="N8959">
            <v>18600</v>
          </cell>
        </row>
        <row r="8960">
          <cell r="B8960">
            <v>925</v>
          </cell>
          <cell r="H8960" t="str">
            <v>Maintained School</v>
          </cell>
          <cell r="N8960">
            <v>19840</v>
          </cell>
        </row>
        <row r="8961">
          <cell r="B8961">
            <v>925</v>
          </cell>
          <cell r="H8961" t="str">
            <v>Maintained School</v>
          </cell>
          <cell r="N8961">
            <v>19763</v>
          </cell>
        </row>
        <row r="8962">
          <cell r="B8962">
            <v>925</v>
          </cell>
          <cell r="H8962" t="str">
            <v>Maintained School</v>
          </cell>
          <cell r="N8962">
            <v>7750</v>
          </cell>
        </row>
        <row r="8963">
          <cell r="B8963">
            <v>925</v>
          </cell>
          <cell r="H8963" t="str">
            <v>Maintained School</v>
          </cell>
          <cell r="N8963">
            <v>18755</v>
          </cell>
        </row>
        <row r="8964">
          <cell r="B8964">
            <v>925</v>
          </cell>
          <cell r="H8964" t="str">
            <v>Maintained School</v>
          </cell>
          <cell r="N8964">
            <v>8525</v>
          </cell>
        </row>
        <row r="8965">
          <cell r="B8965">
            <v>925</v>
          </cell>
          <cell r="H8965" t="str">
            <v>Maintained School</v>
          </cell>
          <cell r="N8965">
            <v>16585</v>
          </cell>
        </row>
        <row r="8966">
          <cell r="B8966">
            <v>925</v>
          </cell>
          <cell r="H8966" t="str">
            <v>Maintained School</v>
          </cell>
          <cell r="N8966">
            <v>7750</v>
          </cell>
        </row>
        <row r="8967">
          <cell r="B8967">
            <v>925</v>
          </cell>
          <cell r="H8967" t="str">
            <v>Maintained School</v>
          </cell>
          <cell r="N8967">
            <v>7750</v>
          </cell>
        </row>
        <row r="8968">
          <cell r="B8968">
            <v>925</v>
          </cell>
          <cell r="H8968" t="str">
            <v>Maintained School</v>
          </cell>
          <cell r="N8968">
            <v>7750</v>
          </cell>
        </row>
        <row r="8969">
          <cell r="B8969">
            <v>925</v>
          </cell>
          <cell r="H8969" t="str">
            <v>Maintained School</v>
          </cell>
          <cell r="N8969">
            <v>7750</v>
          </cell>
        </row>
        <row r="8970">
          <cell r="B8970">
            <v>925</v>
          </cell>
          <cell r="H8970" t="str">
            <v>Maintained School</v>
          </cell>
          <cell r="N8970">
            <v>24490</v>
          </cell>
        </row>
        <row r="8971">
          <cell r="B8971">
            <v>925</v>
          </cell>
          <cell r="H8971" t="str">
            <v>Maintained School</v>
          </cell>
          <cell r="N8971">
            <v>7750</v>
          </cell>
        </row>
        <row r="8972">
          <cell r="B8972">
            <v>925</v>
          </cell>
          <cell r="H8972" t="str">
            <v>Maintained School</v>
          </cell>
          <cell r="N8972">
            <v>22940</v>
          </cell>
        </row>
        <row r="8973">
          <cell r="B8973">
            <v>925</v>
          </cell>
          <cell r="H8973" t="str">
            <v>Maintained School</v>
          </cell>
          <cell r="N8973">
            <v>7750</v>
          </cell>
        </row>
        <row r="8974">
          <cell r="B8974">
            <v>925</v>
          </cell>
          <cell r="H8974" t="str">
            <v>Maintained School</v>
          </cell>
          <cell r="N8974">
            <v>7750</v>
          </cell>
        </row>
        <row r="8975">
          <cell r="B8975">
            <v>925</v>
          </cell>
          <cell r="H8975" t="str">
            <v>Maintained School</v>
          </cell>
          <cell r="N8975">
            <v>7750</v>
          </cell>
        </row>
        <row r="8976">
          <cell r="B8976">
            <v>925</v>
          </cell>
          <cell r="H8976" t="str">
            <v>Maintained School</v>
          </cell>
          <cell r="N8976">
            <v>15423</v>
          </cell>
        </row>
        <row r="8977">
          <cell r="B8977">
            <v>925</v>
          </cell>
          <cell r="H8977" t="str">
            <v>Maintained School</v>
          </cell>
          <cell r="N8977">
            <v>25343</v>
          </cell>
        </row>
        <row r="8978">
          <cell r="B8978">
            <v>925</v>
          </cell>
          <cell r="H8978" t="str">
            <v>Maintained School</v>
          </cell>
          <cell r="N8978">
            <v>7750</v>
          </cell>
        </row>
        <row r="8979">
          <cell r="B8979">
            <v>925</v>
          </cell>
          <cell r="H8979" t="str">
            <v>Maintained School</v>
          </cell>
          <cell r="N8979">
            <v>7750</v>
          </cell>
        </row>
        <row r="8980">
          <cell r="B8980">
            <v>925</v>
          </cell>
          <cell r="H8980" t="str">
            <v>Maintained School</v>
          </cell>
          <cell r="N8980">
            <v>10075</v>
          </cell>
        </row>
        <row r="8981">
          <cell r="B8981">
            <v>925</v>
          </cell>
          <cell r="H8981" t="str">
            <v>Maintained School</v>
          </cell>
          <cell r="N8981">
            <v>7750</v>
          </cell>
        </row>
        <row r="8982">
          <cell r="B8982">
            <v>925</v>
          </cell>
          <cell r="H8982" t="str">
            <v>Maintained School</v>
          </cell>
          <cell r="N8982">
            <v>14880</v>
          </cell>
        </row>
        <row r="8983">
          <cell r="B8983">
            <v>925</v>
          </cell>
          <cell r="H8983" t="str">
            <v>Maintained School</v>
          </cell>
          <cell r="N8983">
            <v>22398</v>
          </cell>
        </row>
        <row r="8984">
          <cell r="B8984">
            <v>925</v>
          </cell>
          <cell r="H8984" t="str">
            <v>Maintained School</v>
          </cell>
          <cell r="N8984">
            <v>8138</v>
          </cell>
        </row>
        <row r="8985">
          <cell r="B8985">
            <v>925</v>
          </cell>
          <cell r="H8985" t="str">
            <v>Maintained School</v>
          </cell>
          <cell r="N8985">
            <v>22940</v>
          </cell>
        </row>
        <row r="8986">
          <cell r="B8986">
            <v>925</v>
          </cell>
          <cell r="H8986" t="str">
            <v>Maintained School</v>
          </cell>
          <cell r="N8986">
            <v>8448</v>
          </cell>
        </row>
        <row r="8987">
          <cell r="B8987">
            <v>925</v>
          </cell>
          <cell r="H8987" t="str">
            <v>Maintained School</v>
          </cell>
          <cell r="N8987">
            <v>10153</v>
          </cell>
        </row>
        <row r="8988">
          <cell r="B8988">
            <v>925</v>
          </cell>
          <cell r="H8988" t="str">
            <v>Maintained School</v>
          </cell>
          <cell r="N8988">
            <v>7750</v>
          </cell>
        </row>
        <row r="8989">
          <cell r="B8989">
            <v>925</v>
          </cell>
          <cell r="H8989" t="str">
            <v>Maintained School</v>
          </cell>
          <cell r="N8989">
            <v>7750</v>
          </cell>
        </row>
        <row r="8990">
          <cell r="B8990">
            <v>925</v>
          </cell>
          <cell r="H8990" t="str">
            <v>Maintained School</v>
          </cell>
          <cell r="N8990">
            <v>7750</v>
          </cell>
        </row>
        <row r="8991">
          <cell r="B8991">
            <v>925</v>
          </cell>
          <cell r="H8991" t="str">
            <v>Maintained School</v>
          </cell>
          <cell r="N8991">
            <v>7750</v>
          </cell>
        </row>
        <row r="8992">
          <cell r="B8992">
            <v>925</v>
          </cell>
          <cell r="H8992" t="str">
            <v>Maintained School</v>
          </cell>
          <cell r="N8992">
            <v>14880</v>
          </cell>
        </row>
        <row r="8993">
          <cell r="B8993">
            <v>925</v>
          </cell>
          <cell r="H8993" t="str">
            <v>Maintained School</v>
          </cell>
          <cell r="N8993">
            <v>7750</v>
          </cell>
        </row>
        <row r="8994">
          <cell r="B8994">
            <v>925</v>
          </cell>
          <cell r="H8994" t="str">
            <v>Maintained School</v>
          </cell>
          <cell r="N8994">
            <v>38983</v>
          </cell>
        </row>
        <row r="8995">
          <cell r="B8995">
            <v>925</v>
          </cell>
          <cell r="H8995" t="str">
            <v>Maintained School</v>
          </cell>
          <cell r="N8995">
            <v>33325</v>
          </cell>
        </row>
        <row r="8996">
          <cell r="B8996">
            <v>925</v>
          </cell>
          <cell r="H8996" t="str">
            <v>Maintained School</v>
          </cell>
          <cell r="N8996">
            <v>8138</v>
          </cell>
        </row>
        <row r="8997">
          <cell r="B8997">
            <v>925</v>
          </cell>
          <cell r="H8997" t="str">
            <v>Maintained School</v>
          </cell>
          <cell r="N8997">
            <v>10618</v>
          </cell>
        </row>
        <row r="8998">
          <cell r="B8998">
            <v>925</v>
          </cell>
          <cell r="H8998" t="str">
            <v>Maintained School</v>
          </cell>
          <cell r="N8998">
            <v>10540</v>
          </cell>
        </row>
        <row r="8999">
          <cell r="B8999">
            <v>925</v>
          </cell>
          <cell r="H8999" t="str">
            <v>Maintained School</v>
          </cell>
          <cell r="N8999">
            <v>7750</v>
          </cell>
        </row>
        <row r="9000">
          <cell r="B9000">
            <v>925</v>
          </cell>
          <cell r="H9000" t="str">
            <v>Maintained School</v>
          </cell>
          <cell r="N9000">
            <v>15423</v>
          </cell>
        </row>
        <row r="9001">
          <cell r="B9001">
            <v>925</v>
          </cell>
          <cell r="H9001" t="str">
            <v>Maintained School</v>
          </cell>
          <cell r="N9001">
            <v>18600</v>
          </cell>
        </row>
        <row r="9002">
          <cell r="B9002">
            <v>925</v>
          </cell>
          <cell r="H9002" t="str">
            <v>Maintained School</v>
          </cell>
          <cell r="N9002">
            <v>7750</v>
          </cell>
        </row>
        <row r="9003">
          <cell r="B9003">
            <v>925</v>
          </cell>
          <cell r="H9003" t="str">
            <v>Maintained School</v>
          </cell>
          <cell r="N9003">
            <v>13253</v>
          </cell>
        </row>
        <row r="9004">
          <cell r="B9004">
            <v>925</v>
          </cell>
          <cell r="H9004" t="str">
            <v>Maintained School</v>
          </cell>
          <cell r="N9004">
            <v>12013</v>
          </cell>
        </row>
        <row r="9005">
          <cell r="B9005">
            <v>925</v>
          </cell>
          <cell r="H9005" t="str">
            <v>Maintained School</v>
          </cell>
          <cell r="N9005">
            <v>31698</v>
          </cell>
        </row>
        <row r="9006">
          <cell r="B9006">
            <v>925</v>
          </cell>
          <cell r="H9006" t="str">
            <v>Maintained School</v>
          </cell>
          <cell r="N9006">
            <v>111075</v>
          </cell>
        </row>
        <row r="9007">
          <cell r="B9007">
            <v>925</v>
          </cell>
          <cell r="H9007" t="str">
            <v>Maintained School</v>
          </cell>
          <cell r="N9007">
            <v>138949</v>
          </cell>
        </row>
        <row r="9008">
          <cell r="B9008">
            <v>925</v>
          </cell>
          <cell r="H9008" t="str">
            <v>Maintained School</v>
          </cell>
          <cell r="N9008">
            <v>24568</v>
          </cell>
        </row>
        <row r="9009">
          <cell r="B9009">
            <v>925</v>
          </cell>
          <cell r="H9009" t="str">
            <v>Maintained School</v>
          </cell>
          <cell r="N9009">
            <v>36115</v>
          </cell>
        </row>
        <row r="9010">
          <cell r="B9010">
            <v>925</v>
          </cell>
          <cell r="H9010" t="str">
            <v>Maintained School</v>
          </cell>
          <cell r="N9010">
            <v>16740</v>
          </cell>
        </row>
        <row r="9011">
          <cell r="B9011">
            <v>925</v>
          </cell>
          <cell r="H9011" t="str">
            <v>Maintained School</v>
          </cell>
          <cell r="N9011">
            <v>21700</v>
          </cell>
        </row>
        <row r="9012">
          <cell r="B9012">
            <v>925</v>
          </cell>
          <cell r="H9012" t="str">
            <v>Maintained School</v>
          </cell>
          <cell r="N9012">
            <v>15578</v>
          </cell>
        </row>
        <row r="9013">
          <cell r="B9013">
            <v>925</v>
          </cell>
          <cell r="H9013" t="str">
            <v>Maintained School</v>
          </cell>
          <cell r="N9013">
            <v>7750</v>
          </cell>
        </row>
        <row r="9014">
          <cell r="B9014">
            <v>925</v>
          </cell>
          <cell r="H9014" t="str">
            <v>Maintained School</v>
          </cell>
          <cell r="N9014">
            <v>10695</v>
          </cell>
        </row>
        <row r="9015">
          <cell r="B9015">
            <v>925</v>
          </cell>
          <cell r="H9015" t="str">
            <v>Maintained School</v>
          </cell>
          <cell r="N9015">
            <v>8138</v>
          </cell>
        </row>
        <row r="9016">
          <cell r="B9016">
            <v>925</v>
          </cell>
          <cell r="H9016" t="str">
            <v>Maintained School</v>
          </cell>
          <cell r="N9016">
            <v>14028</v>
          </cell>
        </row>
        <row r="9017">
          <cell r="B9017">
            <v>925</v>
          </cell>
          <cell r="H9017" t="str">
            <v>Maintained School</v>
          </cell>
          <cell r="N9017">
            <v>18058</v>
          </cell>
        </row>
        <row r="9018">
          <cell r="B9018">
            <v>926</v>
          </cell>
          <cell r="H9018" t="str">
            <v>Maintained School</v>
          </cell>
          <cell r="N9018">
            <v>7750</v>
          </cell>
        </row>
        <row r="9019">
          <cell r="B9019">
            <v>926</v>
          </cell>
          <cell r="H9019" t="str">
            <v>Maintained School</v>
          </cell>
          <cell r="N9019">
            <v>7750</v>
          </cell>
        </row>
        <row r="9020">
          <cell r="B9020">
            <v>926</v>
          </cell>
          <cell r="H9020" t="str">
            <v>Maintained School</v>
          </cell>
          <cell r="N9020">
            <v>7750</v>
          </cell>
        </row>
        <row r="9021">
          <cell r="B9021">
            <v>926</v>
          </cell>
          <cell r="H9021" t="str">
            <v>Maintained School</v>
          </cell>
          <cell r="N9021">
            <v>9300</v>
          </cell>
        </row>
        <row r="9022">
          <cell r="B9022">
            <v>926</v>
          </cell>
          <cell r="H9022" t="str">
            <v>Maintained School</v>
          </cell>
          <cell r="N9022">
            <v>34720</v>
          </cell>
        </row>
        <row r="9023">
          <cell r="B9023">
            <v>926</v>
          </cell>
          <cell r="H9023" t="str">
            <v>Maintained School</v>
          </cell>
          <cell r="N9023">
            <v>7750</v>
          </cell>
        </row>
        <row r="9024">
          <cell r="B9024">
            <v>926</v>
          </cell>
          <cell r="H9024" t="str">
            <v>Maintained School</v>
          </cell>
          <cell r="N9024">
            <v>7828</v>
          </cell>
        </row>
        <row r="9025">
          <cell r="B9025">
            <v>926</v>
          </cell>
          <cell r="H9025" t="str">
            <v>Maintained School</v>
          </cell>
          <cell r="N9025">
            <v>8138</v>
          </cell>
        </row>
        <row r="9026">
          <cell r="B9026">
            <v>926</v>
          </cell>
          <cell r="H9026" t="str">
            <v>Maintained School</v>
          </cell>
          <cell r="N9026">
            <v>16973</v>
          </cell>
        </row>
        <row r="9027">
          <cell r="B9027">
            <v>926</v>
          </cell>
          <cell r="H9027" t="str">
            <v>Maintained School</v>
          </cell>
          <cell r="N9027">
            <v>8680</v>
          </cell>
        </row>
        <row r="9028">
          <cell r="B9028">
            <v>926</v>
          </cell>
          <cell r="H9028" t="str">
            <v>Maintained School</v>
          </cell>
          <cell r="N9028">
            <v>15190</v>
          </cell>
        </row>
        <row r="9029">
          <cell r="B9029">
            <v>926</v>
          </cell>
          <cell r="H9029" t="str">
            <v>Maintained School</v>
          </cell>
          <cell r="N9029">
            <v>27590</v>
          </cell>
        </row>
        <row r="9030">
          <cell r="B9030">
            <v>926</v>
          </cell>
          <cell r="H9030" t="str">
            <v>Maintained School</v>
          </cell>
          <cell r="N9030">
            <v>23638</v>
          </cell>
        </row>
        <row r="9031">
          <cell r="B9031">
            <v>926</v>
          </cell>
          <cell r="H9031" t="str">
            <v>Maintained School</v>
          </cell>
          <cell r="N9031">
            <v>8215</v>
          </cell>
        </row>
        <row r="9032">
          <cell r="B9032">
            <v>926</v>
          </cell>
          <cell r="H9032" t="str">
            <v>Maintained School</v>
          </cell>
          <cell r="N9032">
            <v>10773</v>
          </cell>
        </row>
        <row r="9033">
          <cell r="B9033">
            <v>926</v>
          </cell>
          <cell r="H9033" t="str">
            <v>Maintained School</v>
          </cell>
          <cell r="N9033">
            <v>14958</v>
          </cell>
        </row>
        <row r="9034">
          <cell r="B9034">
            <v>926</v>
          </cell>
          <cell r="H9034" t="str">
            <v>Maintained School</v>
          </cell>
          <cell r="N9034">
            <v>7750</v>
          </cell>
        </row>
        <row r="9035">
          <cell r="B9035">
            <v>926</v>
          </cell>
          <cell r="H9035" t="str">
            <v>Maintained School</v>
          </cell>
          <cell r="N9035">
            <v>7750</v>
          </cell>
        </row>
        <row r="9036">
          <cell r="B9036">
            <v>926</v>
          </cell>
          <cell r="H9036" t="str">
            <v>Maintained School</v>
          </cell>
          <cell r="N9036">
            <v>12943</v>
          </cell>
        </row>
        <row r="9037">
          <cell r="B9037">
            <v>926</v>
          </cell>
          <cell r="H9037" t="str">
            <v>Maintained School</v>
          </cell>
          <cell r="N9037">
            <v>8370</v>
          </cell>
        </row>
        <row r="9038">
          <cell r="B9038">
            <v>926</v>
          </cell>
          <cell r="H9038" t="str">
            <v>Maintained School</v>
          </cell>
          <cell r="N9038">
            <v>14493</v>
          </cell>
        </row>
        <row r="9039">
          <cell r="B9039">
            <v>926</v>
          </cell>
          <cell r="H9039" t="str">
            <v>Maintained School</v>
          </cell>
          <cell r="N9039">
            <v>7750</v>
          </cell>
        </row>
        <row r="9040">
          <cell r="B9040">
            <v>926</v>
          </cell>
          <cell r="H9040" t="str">
            <v>Maintained School</v>
          </cell>
          <cell r="N9040">
            <v>13408</v>
          </cell>
        </row>
        <row r="9041">
          <cell r="B9041">
            <v>926</v>
          </cell>
          <cell r="H9041" t="str">
            <v>Maintained School</v>
          </cell>
          <cell r="N9041">
            <v>13795</v>
          </cell>
        </row>
        <row r="9042">
          <cell r="B9042">
            <v>926</v>
          </cell>
          <cell r="H9042" t="str">
            <v>Maintained School</v>
          </cell>
          <cell r="N9042">
            <v>7750</v>
          </cell>
        </row>
        <row r="9043">
          <cell r="B9043">
            <v>926</v>
          </cell>
          <cell r="H9043" t="str">
            <v>Maintained School</v>
          </cell>
          <cell r="N9043">
            <v>7750</v>
          </cell>
        </row>
        <row r="9044">
          <cell r="B9044">
            <v>926</v>
          </cell>
          <cell r="H9044" t="str">
            <v>Maintained School</v>
          </cell>
          <cell r="N9044">
            <v>8913</v>
          </cell>
        </row>
        <row r="9045">
          <cell r="B9045">
            <v>926</v>
          </cell>
          <cell r="H9045" t="str">
            <v>Maintained School</v>
          </cell>
          <cell r="N9045">
            <v>8448</v>
          </cell>
        </row>
        <row r="9046">
          <cell r="B9046">
            <v>926</v>
          </cell>
          <cell r="H9046" t="str">
            <v>Maintained School</v>
          </cell>
          <cell r="N9046">
            <v>7750</v>
          </cell>
        </row>
        <row r="9047">
          <cell r="B9047">
            <v>926</v>
          </cell>
          <cell r="H9047" t="str">
            <v>Maintained School</v>
          </cell>
          <cell r="N9047">
            <v>7750</v>
          </cell>
        </row>
        <row r="9048">
          <cell r="B9048">
            <v>926</v>
          </cell>
          <cell r="H9048" t="str">
            <v>Maintained School</v>
          </cell>
          <cell r="N9048">
            <v>7750</v>
          </cell>
        </row>
        <row r="9049">
          <cell r="B9049">
            <v>926</v>
          </cell>
          <cell r="H9049" t="str">
            <v>Maintained School</v>
          </cell>
          <cell r="N9049">
            <v>21390</v>
          </cell>
        </row>
        <row r="9050">
          <cell r="B9050">
            <v>926</v>
          </cell>
          <cell r="H9050" t="str">
            <v>Maintained School</v>
          </cell>
          <cell r="N9050">
            <v>8835</v>
          </cell>
        </row>
        <row r="9051">
          <cell r="B9051">
            <v>926</v>
          </cell>
          <cell r="H9051" t="str">
            <v>Maintained School</v>
          </cell>
          <cell r="N9051">
            <v>33790</v>
          </cell>
        </row>
        <row r="9052">
          <cell r="B9052">
            <v>926</v>
          </cell>
          <cell r="H9052" t="str">
            <v>Maintained School</v>
          </cell>
          <cell r="N9052">
            <v>14880</v>
          </cell>
        </row>
        <row r="9053">
          <cell r="B9053">
            <v>926</v>
          </cell>
          <cell r="H9053" t="str">
            <v>Maintained School</v>
          </cell>
          <cell r="N9053">
            <v>7750</v>
          </cell>
        </row>
        <row r="9054">
          <cell r="B9054">
            <v>926</v>
          </cell>
          <cell r="H9054" t="str">
            <v>Maintained School</v>
          </cell>
          <cell r="N9054">
            <v>7750</v>
          </cell>
        </row>
        <row r="9055">
          <cell r="B9055">
            <v>926</v>
          </cell>
          <cell r="H9055" t="str">
            <v>Maintained School</v>
          </cell>
          <cell r="N9055">
            <v>19763</v>
          </cell>
        </row>
        <row r="9056">
          <cell r="B9056">
            <v>926</v>
          </cell>
          <cell r="H9056" t="str">
            <v>Maintained School</v>
          </cell>
          <cell r="N9056">
            <v>7750</v>
          </cell>
        </row>
        <row r="9057">
          <cell r="B9057">
            <v>926</v>
          </cell>
          <cell r="H9057" t="str">
            <v>Maintained School</v>
          </cell>
          <cell r="N9057">
            <v>45415</v>
          </cell>
        </row>
        <row r="9058">
          <cell r="B9058">
            <v>926</v>
          </cell>
          <cell r="H9058" t="str">
            <v>Maintained School</v>
          </cell>
          <cell r="N9058">
            <v>17903</v>
          </cell>
        </row>
        <row r="9059">
          <cell r="B9059">
            <v>926</v>
          </cell>
          <cell r="H9059" t="str">
            <v>Maintained School</v>
          </cell>
          <cell r="N9059">
            <v>13098</v>
          </cell>
        </row>
        <row r="9060">
          <cell r="B9060">
            <v>926</v>
          </cell>
          <cell r="H9060" t="str">
            <v>Maintained School</v>
          </cell>
          <cell r="N9060">
            <v>7828</v>
          </cell>
        </row>
        <row r="9061">
          <cell r="B9061">
            <v>926</v>
          </cell>
          <cell r="H9061" t="str">
            <v>Maintained School</v>
          </cell>
          <cell r="N9061">
            <v>31155</v>
          </cell>
        </row>
        <row r="9062">
          <cell r="B9062">
            <v>926</v>
          </cell>
          <cell r="H9062" t="str">
            <v>Maintained School</v>
          </cell>
          <cell r="N9062">
            <v>8293</v>
          </cell>
        </row>
        <row r="9063">
          <cell r="B9063">
            <v>926</v>
          </cell>
          <cell r="H9063" t="str">
            <v>Maintained School</v>
          </cell>
          <cell r="N9063">
            <v>7750</v>
          </cell>
        </row>
        <row r="9064">
          <cell r="B9064">
            <v>926</v>
          </cell>
          <cell r="H9064" t="str">
            <v>Maintained School</v>
          </cell>
          <cell r="N9064">
            <v>7750</v>
          </cell>
        </row>
        <row r="9065">
          <cell r="B9065">
            <v>926</v>
          </cell>
          <cell r="H9065" t="str">
            <v>Maintained School</v>
          </cell>
          <cell r="N9065">
            <v>19608</v>
          </cell>
        </row>
        <row r="9066">
          <cell r="B9066">
            <v>926</v>
          </cell>
          <cell r="H9066" t="str">
            <v>Maintained School</v>
          </cell>
          <cell r="N9066">
            <v>7750</v>
          </cell>
        </row>
        <row r="9067">
          <cell r="B9067">
            <v>926</v>
          </cell>
          <cell r="H9067" t="str">
            <v>Maintained School</v>
          </cell>
          <cell r="N9067">
            <v>7750</v>
          </cell>
        </row>
        <row r="9068">
          <cell r="B9068">
            <v>926</v>
          </cell>
          <cell r="H9068" t="str">
            <v>Maintained School</v>
          </cell>
          <cell r="N9068">
            <v>7750</v>
          </cell>
        </row>
        <row r="9069">
          <cell r="B9069">
            <v>926</v>
          </cell>
          <cell r="H9069" t="str">
            <v>Maintained School</v>
          </cell>
          <cell r="N9069">
            <v>7750</v>
          </cell>
        </row>
        <row r="9070">
          <cell r="B9070">
            <v>926</v>
          </cell>
          <cell r="H9070" t="str">
            <v>Maintained School</v>
          </cell>
          <cell r="N9070">
            <v>12788</v>
          </cell>
        </row>
        <row r="9071">
          <cell r="B9071">
            <v>926</v>
          </cell>
          <cell r="H9071" t="str">
            <v>Maintained School</v>
          </cell>
          <cell r="N9071">
            <v>15113</v>
          </cell>
        </row>
        <row r="9072">
          <cell r="B9072">
            <v>926</v>
          </cell>
          <cell r="H9072" t="str">
            <v>Maintained School</v>
          </cell>
          <cell r="N9072">
            <v>8835</v>
          </cell>
        </row>
        <row r="9073">
          <cell r="B9073">
            <v>926</v>
          </cell>
          <cell r="H9073" t="str">
            <v>Maintained School</v>
          </cell>
          <cell r="N9073">
            <v>15655</v>
          </cell>
        </row>
        <row r="9074">
          <cell r="B9074">
            <v>926</v>
          </cell>
          <cell r="H9074" t="str">
            <v>Maintained School</v>
          </cell>
          <cell r="N9074">
            <v>13408</v>
          </cell>
        </row>
        <row r="9075">
          <cell r="B9075">
            <v>926</v>
          </cell>
          <cell r="H9075" t="str">
            <v>Maintained School</v>
          </cell>
          <cell r="N9075">
            <v>13253</v>
          </cell>
        </row>
        <row r="9076">
          <cell r="B9076">
            <v>926</v>
          </cell>
          <cell r="H9076" t="str">
            <v>Maintained School</v>
          </cell>
          <cell r="N9076">
            <v>17593</v>
          </cell>
        </row>
        <row r="9077">
          <cell r="B9077">
            <v>926</v>
          </cell>
          <cell r="H9077" t="str">
            <v>Maintained School</v>
          </cell>
          <cell r="N9077">
            <v>33868</v>
          </cell>
        </row>
        <row r="9078">
          <cell r="B9078">
            <v>926</v>
          </cell>
          <cell r="H9078" t="str">
            <v>Maintained School</v>
          </cell>
          <cell r="N9078">
            <v>12013</v>
          </cell>
        </row>
        <row r="9079">
          <cell r="B9079">
            <v>926</v>
          </cell>
          <cell r="H9079" t="str">
            <v>Maintained School</v>
          </cell>
          <cell r="N9079">
            <v>21468</v>
          </cell>
        </row>
        <row r="9080">
          <cell r="B9080">
            <v>926</v>
          </cell>
          <cell r="H9080" t="str">
            <v>Maintained School</v>
          </cell>
          <cell r="N9080">
            <v>16198</v>
          </cell>
        </row>
        <row r="9081">
          <cell r="B9081">
            <v>926</v>
          </cell>
          <cell r="H9081" t="str">
            <v>Maintained School</v>
          </cell>
          <cell r="N9081">
            <v>20228</v>
          </cell>
        </row>
        <row r="9082">
          <cell r="B9082">
            <v>926</v>
          </cell>
          <cell r="H9082" t="str">
            <v>Maintained School</v>
          </cell>
          <cell r="N9082">
            <v>12013</v>
          </cell>
        </row>
        <row r="9083">
          <cell r="B9083">
            <v>926</v>
          </cell>
          <cell r="H9083" t="str">
            <v>Maintained School</v>
          </cell>
          <cell r="N9083">
            <v>33325</v>
          </cell>
        </row>
        <row r="9084">
          <cell r="B9084">
            <v>926</v>
          </cell>
          <cell r="H9084" t="str">
            <v>Maintained School</v>
          </cell>
          <cell r="N9084">
            <v>24606</v>
          </cell>
        </row>
        <row r="9085">
          <cell r="B9085">
            <v>926</v>
          </cell>
          <cell r="H9085" t="str">
            <v>Maintained School</v>
          </cell>
          <cell r="N9085">
            <v>13175</v>
          </cell>
        </row>
        <row r="9086">
          <cell r="B9086">
            <v>926</v>
          </cell>
          <cell r="H9086" t="str">
            <v>Maintained School</v>
          </cell>
          <cell r="N9086">
            <v>21468</v>
          </cell>
        </row>
        <row r="9087">
          <cell r="B9087">
            <v>926</v>
          </cell>
          <cell r="H9087" t="str">
            <v>Maintained School</v>
          </cell>
          <cell r="N9087">
            <v>17205</v>
          </cell>
        </row>
        <row r="9088">
          <cell r="B9088">
            <v>926</v>
          </cell>
          <cell r="H9088" t="str">
            <v>Maintained School</v>
          </cell>
          <cell r="N9088">
            <v>40300</v>
          </cell>
        </row>
        <row r="9089">
          <cell r="B9089">
            <v>926</v>
          </cell>
          <cell r="H9089" t="str">
            <v>Maintained School</v>
          </cell>
          <cell r="N9089">
            <v>31930</v>
          </cell>
        </row>
        <row r="9090">
          <cell r="B9090">
            <v>926</v>
          </cell>
          <cell r="H9090" t="str">
            <v>Maintained School</v>
          </cell>
          <cell r="N9090">
            <v>36968</v>
          </cell>
        </row>
        <row r="9091">
          <cell r="B9091">
            <v>926</v>
          </cell>
          <cell r="H9091" t="str">
            <v>Maintained School</v>
          </cell>
          <cell r="N9091">
            <v>16275</v>
          </cell>
        </row>
        <row r="9092">
          <cell r="B9092">
            <v>926</v>
          </cell>
          <cell r="H9092" t="str">
            <v>Maintained School</v>
          </cell>
          <cell r="N9092">
            <v>18523</v>
          </cell>
        </row>
        <row r="9093">
          <cell r="B9093">
            <v>926</v>
          </cell>
          <cell r="H9093" t="str">
            <v>Maintained School</v>
          </cell>
          <cell r="N9093">
            <v>13795</v>
          </cell>
        </row>
        <row r="9094">
          <cell r="B9094">
            <v>926</v>
          </cell>
          <cell r="H9094" t="str">
            <v>Maintained School</v>
          </cell>
          <cell r="N9094">
            <v>21778</v>
          </cell>
        </row>
        <row r="9095">
          <cell r="B9095">
            <v>926</v>
          </cell>
          <cell r="H9095" t="str">
            <v>Maintained School</v>
          </cell>
          <cell r="N9095">
            <v>18290</v>
          </cell>
        </row>
        <row r="9096">
          <cell r="B9096">
            <v>926</v>
          </cell>
          <cell r="H9096" t="str">
            <v>Maintained School</v>
          </cell>
          <cell r="N9096">
            <v>19065</v>
          </cell>
        </row>
        <row r="9097">
          <cell r="B9097">
            <v>926</v>
          </cell>
          <cell r="H9097" t="str">
            <v>Maintained School</v>
          </cell>
          <cell r="N9097">
            <v>32550</v>
          </cell>
        </row>
        <row r="9098">
          <cell r="B9098">
            <v>926</v>
          </cell>
          <cell r="H9098" t="str">
            <v>Maintained School</v>
          </cell>
          <cell r="N9098">
            <v>32163</v>
          </cell>
        </row>
        <row r="9099">
          <cell r="B9099">
            <v>926</v>
          </cell>
          <cell r="H9099" t="str">
            <v>Maintained School</v>
          </cell>
          <cell r="N9099">
            <v>16198</v>
          </cell>
        </row>
        <row r="9100">
          <cell r="B9100">
            <v>926</v>
          </cell>
          <cell r="H9100" t="str">
            <v>Maintained School</v>
          </cell>
          <cell r="N9100">
            <v>12013</v>
          </cell>
        </row>
        <row r="9101">
          <cell r="B9101">
            <v>926</v>
          </cell>
          <cell r="H9101" t="str">
            <v>Maintained School</v>
          </cell>
          <cell r="N9101">
            <v>27978</v>
          </cell>
        </row>
        <row r="9102">
          <cell r="B9102">
            <v>926</v>
          </cell>
          <cell r="H9102" t="str">
            <v>Maintained School</v>
          </cell>
          <cell r="N9102">
            <v>14338</v>
          </cell>
        </row>
        <row r="9103">
          <cell r="B9103">
            <v>926</v>
          </cell>
          <cell r="H9103" t="str">
            <v>Maintained School</v>
          </cell>
          <cell r="N9103">
            <v>34023</v>
          </cell>
        </row>
        <row r="9104">
          <cell r="B9104">
            <v>926</v>
          </cell>
          <cell r="H9104" t="str">
            <v>Maintained School</v>
          </cell>
          <cell r="N9104">
            <v>28210</v>
          </cell>
        </row>
        <row r="9105">
          <cell r="B9105">
            <v>926</v>
          </cell>
          <cell r="H9105" t="str">
            <v>Maintained School</v>
          </cell>
          <cell r="N9105">
            <v>17360</v>
          </cell>
        </row>
        <row r="9106">
          <cell r="B9106">
            <v>926</v>
          </cell>
          <cell r="H9106" t="str">
            <v>Maintained School</v>
          </cell>
          <cell r="N9106">
            <v>8758</v>
          </cell>
        </row>
        <row r="9107">
          <cell r="B9107">
            <v>926</v>
          </cell>
          <cell r="H9107" t="str">
            <v>Maintained School</v>
          </cell>
          <cell r="N9107">
            <v>15423</v>
          </cell>
        </row>
        <row r="9108">
          <cell r="B9108">
            <v>926</v>
          </cell>
          <cell r="H9108" t="str">
            <v>Maintained School</v>
          </cell>
          <cell r="N9108">
            <v>15035</v>
          </cell>
        </row>
        <row r="9109">
          <cell r="B9109">
            <v>926</v>
          </cell>
          <cell r="H9109" t="str">
            <v>Maintained School</v>
          </cell>
          <cell r="N9109">
            <v>38363</v>
          </cell>
        </row>
        <row r="9110">
          <cell r="B9110">
            <v>926</v>
          </cell>
          <cell r="H9110" t="str">
            <v>Maintained School</v>
          </cell>
          <cell r="N9110">
            <v>16353</v>
          </cell>
        </row>
        <row r="9111">
          <cell r="B9111">
            <v>926</v>
          </cell>
          <cell r="H9111" t="str">
            <v>Maintained School</v>
          </cell>
          <cell r="N9111">
            <v>13718</v>
          </cell>
        </row>
        <row r="9112">
          <cell r="B9112">
            <v>926</v>
          </cell>
          <cell r="H9112" t="str">
            <v>Maintained School</v>
          </cell>
          <cell r="N9112">
            <v>17748</v>
          </cell>
        </row>
        <row r="9113">
          <cell r="B9113">
            <v>926</v>
          </cell>
          <cell r="H9113" t="str">
            <v>Maintained School</v>
          </cell>
          <cell r="N9113">
            <v>27745</v>
          </cell>
        </row>
        <row r="9114">
          <cell r="B9114">
            <v>926</v>
          </cell>
          <cell r="H9114" t="str">
            <v>Maintained School</v>
          </cell>
          <cell r="N9114">
            <v>13873</v>
          </cell>
        </row>
        <row r="9115">
          <cell r="B9115">
            <v>926</v>
          </cell>
          <cell r="H9115" t="str">
            <v>Maintained School</v>
          </cell>
          <cell r="N9115">
            <v>7828</v>
          </cell>
        </row>
        <row r="9116">
          <cell r="B9116">
            <v>926</v>
          </cell>
          <cell r="H9116" t="str">
            <v>Maintained School</v>
          </cell>
          <cell r="N9116">
            <v>8138</v>
          </cell>
        </row>
        <row r="9117">
          <cell r="B9117">
            <v>926</v>
          </cell>
          <cell r="H9117" t="str">
            <v>Maintained School</v>
          </cell>
          <cell r="N9117">
            <v>10385</v>
          </cell>
        </row>
        <row r="9118">
          <cell r="B9118">
            <v>926</v>
          </cell>
          <cell r="H9118" t="str">
            <v>Maintained School</v>
          </cell>
          <cell r="N9118">
            <v>7983</v>
          </cell>
        </row>
        <row r="9119">
          <cell r="B9119">
            <v>926</v>
          </cell>
          <cell r="H9119" t="str">
            <v>Maintained School</v>
          </cell>
          <cell r="N9119">
            <v>7750</v>
          </cell>
        </row>
        <row r="9120">
          <cell r="B9120">
            <v>926</v>
          </cell>
          <cell r="H9120" t="str">
            <v>Maintained School</v>
          </cell>
          <cell r="N9120">
            <v>15268</v>
          </cell>
        </row>
        <row r="9121">
          <cell r="B9121">
            <v>926</v>
          </cell>
          <cell r="H9121" t="str">
            <v>Maintained School</v>
          </cell>
          <cell r="N9121">
            <v>8603</v>
          </cell>
        </row>
        <row r="9122">
          <cell r="B9122">
            <v>926</v>
          </cell>
          <cell r="H9122" t="str">
            <v>Maintained School</v>
          </cell>
          <cell r="N9122">
            <v>7750</v>
          </cell>
        </row>
        <row r="9123">
          <cell r="B9123">
            <v>926</v>
          </cell>
          <cell r="H9123" t="str">
            <v>Maintained School</v>
          </cell>
          <cell r="N9123">
            <v>7750</v>
          </cell>
        </row>
        <row r="9124">
          <cell r="B9124">
            <v>926</v>
          </cell>
          <cell r="H9124" t="str">
            <v>Maintained School</v>
          </cell>
          <cell r="N9124">
            <v>7750</v>
          </cell>
        </row>
        <row r="9125">
          <cell r="B9125">
            <v>926</v>
          </cell>
          <cell r="H9125" t="str">
            <v>Maintained School</v>
          </cell>
          <cell r="N9125">
            <v>21080</v>
          </cell>
        </row>
        <row r="9126">
          <cell r="B9126">
            <v>926</v>
          </cell>
          <cell r="H9126" t="str">
            <v>Maintained School</v>
          </cell>
          <cell r="N9126">
            <v>7750</v>
          </cell>
        </row>
        <row r="9127">
          <cell r="B9127">
            <v>926</v>
          </cell>
          <cell r="H9127" t="str">
            <v>Maintained School</v>
          </cell>
          <cell r="N9127">
            <v>10153</v>
          </cell>
        </row>
        <row r="9128">
          <cell r="B9128">
            <v>926</v>
          </cell>
          <cell r="H9128" t="str">
            <v>Maintained School</v>
          </cell>
          <cell r="N9128">
            <v>7750</v>
          </cell>
        </row>
        <row r="9129">
          <cell r="B9129">
            <v>926</v>
          </cell>
          <cell r="H9129" t="str">
            <v>Maintained School</v>
          </cell>
          <cell r="N9129">
            <v>17593</v>
          </cell>
        </row>
        <row r="9130">
          <cell r="B9130">
            <v>926</v>
          </cell>
          <cell r="H9130" t="str">
            <v>Maintained School</v>
          </cell>
          <cell r="N9130">
            <v>10230</v>
          </cell>
        </row>
        <row r="9131">
          <cell r="B9131">
            <v>926</v>
          </cell>
          <cell r="H9131" t="str">
            <v>Maintained School</v>
          </cell>
          <cell r="N9131">
            <v>8990</v>
          </cell>
        </row>
        <row r="9132">
          <cell r="B9132">
            <v>926</v>
          </cell>
          <cell r="H9132" t="str">
            <v>Maintained School</v>
          </cell>
          <cell r="N9132">
            <v>7750</v>
          </cell>
        </row>
        <row r="9133">
          <cell r="B9133">
            <v>926</v>
          </cell>
          <cell r="H9133" t="str">
            <v>Maintained School</v>
          </cell>
          <cell r="N9133">
            <v>7750</v>
          </cell>
        </row>
        <row r="9134">
          <cell r="B9134">
            <v>926</v>
          </cell>
          <cell r="H9134" t="str">
            <v>Maintained School</v>
          </cell>
          <cell r="N9134">
            <v>7750</v>
          </cell>
        </row>
        <row r="9135">
          <cell r="B9135">
            <v>926</v>
          </cell>
          <cell r="H9135" t="str">
            <v>Maintained School</v>
          </cell>
          <cell r="N9135">
            <v>17283</v>
          </cell>
        </row>
        <row r="9136">
          <cell r="B9136">
            <v>926</v>
          </cell>
          <cell r="H9136" t="str">
            <v>Maintained School</v>
          </cell>
          <cell r="N9136">
            <v>8215</v>
          </cell>
        </row>
        <row r="9137">
          <cell r="B9137">
            <v>926</v>
          </cell>
          <cell r="H9137" t="str">
            <v>Maintained School</v>
          </cell>
          <cell r="N9137">
            <v>9068</v>
          </cell>
        </row>
        <row r="9138">
          <cell r="B9138">
            <v>926</v>
          </cell>
          <cell r="H9138" t="str">
            <v>Maintained School</v>
          </cell>
          <cell r="N9138">
            <v>34100</v>
          </cell>
        </row>
        <row r="9139">
          <cell r="B9139">
            <v>926</v>
          </cell>
          <cell r="H9139" t="str">
            <v>Maintained School</v>
          </cell>
          <cell r="N9139">
            <v>8138</v>
          </cell>
        </row>
        <row r="9140">
          <cell r="B9140">
            <v>926</v>
          </cell>
          <cell r="H9140" t="str">
            <v>Maintained School</v>
          </cell>
          <cell r="N9140">
            <v>8448</v>
          </cell>
        </row>
        <row r="9141">
          <cell r="B9141">
            <v>926</v>
          </cell>
          <cell r="H9141" t="str">
            <v>Maintained School</v>
          </cell>
          <cell r="N9141">
            <v>30923</v>
          </cell>
        </row>
        <row r="9142">
          <cell r="B9142">
            <v>926</v>
          </cell>
          <cell r="H9142" t="str">
            <v>Maintained School</v>
          </cell>
          <cell r="N9142">
            <v>8603</v>
          </cell>
        </row>
        <row r="9143">
          <cell r="B9143">
            <v>926</v>
          </cell>
          <cell r="H9143" t="str">
            <v>Maintained School</v>
          </cell>
          <cell r="N9143">
            <v>7750</v>
          </cell>
        </row>
        <row r="9144">
          <cell r="B9144">
            <v>926</v>
          </cell>
          <cell r="H9144" t="str">
            <v>Maintained School</v>
          </cell>
          <cell r="N9144">
            <v>7750</v>
          </cell>
        </row>
        <row r="9145">
          <cell r="B9145">
            <v>926</v>
          </cell>
          <cell r="H9145" t="str">
            <v>Maintained School</v>
          </cell>
          <cell r="N9145">
            <v>13098</v>
          </cell>
        </row>
        <row r="9146">
          <cell r="B9146">
            <v>926</v>
          </cell>
          <cell r="H9146" t="str">
            <v>Maintained School</v>
          </cell>
          <cell r="N9146">
            <v>7750</v>
          </cell>
        </row>
        <row r="9147">
          <cell r="B9147">
            <v>926</v>
          </cell>
          <cell r="H9147" t="str">
            <v>Maintained School</v>
          </cell>
          <cell r="N9147">
            <v>7750</v>
          </cell>
        </row>
        <row r="9148">
          <cell r="B9148">
            <v>926</v>
          </cell>
          <cell r="H9148" t="str">
            <v>Maintained School</v>
          </cell>
          <cell r="N9148">
            <v>7750</v>
          </cell>
        </row>
        <row r="9149">
          <cell r="B9149">
            <v>926</v>
          </cell>
          <cell r="H9149" t="str">
            <v>Maintained School</v>
          </cell>
          <cell r="N9149">
            <v>7750</v>
          </cell>
        </row>
        <row r="9150">
          <cell r="B9150">
            <v>926</v>
          </cell>
          <cell r="H9150" t="str">
            <v>Maintained School</v>
          </cell>
          <cell r="N9150">
            <v>30845</v>
          </cell>
        </row>
        <row r="9151">
          <cell r="B9151">
            <v>926</v>
          </cell>
          <cell r="H9151" t="str">
            <v>Maintained School</v>
          </cell>
          <cell r="N9151">
            <v>8913</v>
          </cell>
        </row>
        <row r="9152">
          <cell r="B9152">
            <v>926</v>
          </cell>
          <cell r="H9152" t="str">
            <v>Maintained School</v>
          </cell>
          <cell r="N9152">
            <v>7750</v>
          </cell>
        </row>
        <row r="9153">
          <cell r="B9153">
            <v>926</v>
          </cell>
          <cell r="H9153" t="str">
            <v>Maintained School</v>
          </cell>
          <cell r="N9153">
            <v>18213</v>
          </cell>
        </row>
        <row r="9154">
          <cell r="B9154">
            <v>926</v>
          </cell>
          <cell r="H9154" t="str">
            <v>Maintained School</v>
          </cell>
          <cell r="N9154">
            <v>7750</v>
          </cell>
        </row>
        <row r="9155">
          <cell r="B9155">
            <v>926</v>
          </cell>
          <cell r="H9155" t="str">
            <v>Maintained School</v>
          </cell>
          <cell r="N9155">
            <v>7750</v>
          </cell>
        </row>
        <row r="9156">
          <cell r="B9156">
            <v>926</v>
          </cell>
          <cell r="H9156" t="str">
            <v>Maintained School</v>
          </cell>
          <cell r="N9156">
            <v>7750</v>
          </cell>
        </row>
        <row r="9157">
          <cell r="B9157">
            <v>926</v>
          </cell>
          <cell r="H9157" t="str">
            <v>Maintained School</v>
          </cell>
          <cell r="N9157">
            <v>7750</v>
          </cell>
        </row>
        <row r="9158">
          <cell r="B9158">
            <v>926</v>
          </cell>
          <cell r="H9158" t="str">
            <v>Maintained School</v>
          </cell>
          <cell r="N9158">
            <v>7750</v>
          </cell>
        </row>
        <row r="9159">
          <cell r="B9159">
            <v>926</v>
          </cell>
          <cell r="H9159" t="str">
            <v>Maintained School</v>
          </cell>
          <cell r="N9159">
            <v>7750</v>
          </cell>
        </row>
        <row r="9160">
          <cell r="B9160">
            <v>926</v>
          </cell>
          <cell r="H9160" t="str">
            <v>Maintained School</v>
          </cell>
          <cell r="N9160">
            <v>32395</v>
          </cell>
        </row>
        <row r="9161">
          <cell r="B9161">
            <v>926</v>
          </cell>
          <cell r="H9161" t="str">
            <v>Maintained School</v>
          </cell>
          <cell r="N9161">
            <v>7750</v>
          </cell>
        </row>
        <row r="9162">
          <cell r="B9162">
            <v>926</v>
          </cell>
          <cell r="H9162" t="str">
            <v>Maintained School</v>
          </cell>
          <cell r="N9162">
            <v>7750</v>
          </cell>
        </row>
        <row r="9163">
          <cell r="B9163">
            <v>926</v>
          </cell>
          <cell r="H9163" t="str">
            <v>Maintained School</v>
          </cell>
          <cell r="N9163">
            <v>15578</v>
          </cell>
        </row>
        <row r="9164">
          <cell r="B9164">
            <v>926</v>
          </cell>
          <cell r="H9164" t="str">
            <v>Maintained School</v>
          </cell>
          <cell r="N9164">
            <v>10540</v>
          </cell>
        </row>
        <row r="9165">
          <cell r="B9165">
            <v>926</v>
          </cell>
          <cell r="H9165" t="str">
            <v>Maintained School</v>
          </cell>
          <cell r="N9165">
            <v>10308</v>
          </cell>
        </row>
        <row r="9166">
          <cell r="B9166">
            <v>926</v>
          </cell>
          <cell r="H9166" t="str">
            <v>Maintained School</v>
          </cell>
          <cell r="N9166">
            <v>7750</v>
          </cell>
        </row>
        <row r="9167">
          <cell r="B9167">
            <v>926</v>
          </cell>
          <cell r="H9167" t="str">
            <v>Maintained School</v>
          </cell>
          <cell r="N9167">
            <v>7750</v>
          </cell>
        </row>
        <row r="9168">
          <cell r="B9168">
            <v>926</v>
          </cell>
          <cell r="H9168" t="str">
            <v>Maintained School</v>
          </cell>
          <cell r="N9168">
            <v>7905</v>
          </cell>
        </row>
        <row r="9169">
          <cell r="B9169">
            <v>926</v>
          </cell>
          <cell r="H9169" t="str">
            <v>Maintained School</v>
          </cell>
          <cell r="N9169">
            <v>7750</v>
          </cell>
        </row>
        <row r="9170">
          <cell r="B9170">
            <v>926</v>
          </cell>
          <cell r="H9170" t="str">
            <v>Maintained School</v>
          </cell>
          <cell r="N9170">
            <v>11083</v>
          </cell>
        </row>
        <row r="9171">
          <cell r="B9171">
            <v>926</v>
          </cell>
          <cell r="H9171" t="str">
            <v>Maintained School</v>
          </cell>
          <cell r="N9171">
            <v>10540</v>
          </cell>
        </row>
        <row r="9172">
          <cell r="B9172">
            <v>926</v>
          </cell>
          <cell r="H9172" t="str">
            <v>Maintained School</v>
          </cell>
          <cell r="N9172">
            <v>15113</v>
          </cell>
        </row>
        <row r="9173">
          <cell r="B9173">
            <v>926</v>
          </cell>
          <cell r="H9173" t="str">
            <v>Maintained School</v>
          </cell>
          <cell r="N9173">
            <v>30535</v>
          </cell>
        </row>
        <row r="9174">
          <cell r="B9174">
            <v>926</v>
          </cell>
          <cell r="H9174" t="str">
            <v>Maintained School</v>
          </cell>
          <cell r="N9174">
            <v>9765</v>
          </cell>
        </row>
        <row r="9175">
          <cell r="B9175">
            <v>926</v>
          </cell>
          <cell r="H9175" t="str">
            <v>Maintained School</v>
          </cell>
          <cell r="N9175">
            <v>7750</v>
          </cell>
        </row>
        <row r="9176">
          <cell r="B9176">
            <v>926</v>
          </cell>
          <cell r="H9176" t="str">
            <v>Maintained School</v>
          </cell>
          <cell r="N9176">
            <v>7750</v>
          </cell>
        </row>
        <row r="9177">
          <cell r="B9177">
            <v>926</v>
          </cell>
          <cell r="H9177" t="str">
            <v>Maintained School</v>
          </cell>
          <cell r="N9177">
            <v>78943</v>
          </cell>
        </row>
        <row r="9178">
          <cell r="B9178">
            <v>926</v>
          </cell>
          <cell r="H9178" t="str">
            <v>Maintained School</v>
          </cell>
          <cell r="N9178">
            <v>120354</v>
          </cell>
        </row>
        <row r="9179">
          <cell r="B9179">
            <v>926</v>
          </cell>
          <cell r="H9179" t="str">
            <v>Maintained School</v>
          </cell>
          <cell r="N9179">
            <v>14183</v>
          </cell>
        </row>
        <row r="9180">
          <cell r="B9180">
            <v>926</v>
          </cell>
          <cell r="H9180" t="str">
            <v>Maintained School</v>
          </cell>
          <cell r="N9180">
            <v>13718</v>
          </cell>
        </row>
        <row r="9181">
          <cell r="B9181">
            <v>926</v>
          </cell>
          <cell r="H9181" t="str">
            <v>Maintained School</v>
          </cell>
          <cell r="N9181">
            <v>14648</v>
          </cell>
        </row>
        <row r="9182">
          <cell r="B9182">
            <v>926</v>
          </cell>
          <cell r="H9182" t="str">
            <v>Maintained School</v>
          </cell>
          <cell r="N9182">
            <v>40533</v>
          </cell>
        </row>
        <row r="9183">
          <cell r="B9183">
            <v>926</v>
          </cell>
          <cell r="H9183" t="str">
            <v>Maintained School</v>
          </cell>
          <cell r="N9183">
            <v>17903</v>
          </cell>
        </row>
        <row r="9184">
          <cell r="B9184">
            <v>926</v>
          </cell>
          <cell r="H9184" t="str">
            <v>Maintained School</v>
          </cell>
          <cell r="N9184">
            <v>9145</v>
          </cell>
        </row>
        <row r="9185">
          <cell r="B9185">
            <v>926</v>
          </cell>
          <cell r="H9185" t="str">
            <v>Maintained School</v>
          </cell>
          <cell r="N9185">
            <v>12788</v>
          </cell>
        </row>
        <row r="9186">
          <cell r="B9186">
            <v>926</v>
          </cell>
          <cell r="H9186" t="str">
            <v>Maintained School</v>
          </cell>
          <cell r="N9186">
            <v>13098</v>
          </cell>
        </row>
        <row r="9187">
          <cell r="B9187">
            <v>926</v>
          </cell>
          <cell r="H9187" t="str">
            <v>Maintained School</v>
          </cell>
          <cell r="N9187">
            <v>16120</v>
          </cell>
        </row>
        <row r="9188">
          <cell r="B9188">
            <v>926</v>
          </cell>
          <cell r="H9188" t="str">
            <v>Maintained School</v>
          </cell>
          <cell r="N9188">
            <v>21778</v>
          </cell>
        </row>
        <row r="9189">
          <cell r="B9189">
            <v>926</v>
          </cell>
          <cell r="H9189" t="str">
            <v>Maintained School</v>
          </cell>
          <cell r="N9189">
            <v>7750</v>
          </cell>
        </row>
        <row r="9190">
          <cell r="B9190">
            <v>816</v>
          </cell>
          <cell r="H9190" t="str">
            <v>Maintained School</v>
          </cell>
          <cell r="N9190">
            <v>7750</v>
          </cell>
        </row>
        <row r="9191">
          <cell r="B9191">
            <v>815</v>
          </cell>
          <cell r="H9191" t="str">
            <v>Maintained School</v>
          </cell>
          <cell r="N9191">
            <v>7750</v>
          </cell>
        </row>
        <row r="9192">
          <cell r="B9192">
            <v>815</v>
          </cell>
          <cell r="H9192" t="str">
            <v>Maintained School</v>
          </cell>
          <cell r="N9192">
            <v>7750</v>
          </cell>
        </row>
        <row r="9193">
          <cell r="B9193">
            <v>815</v>
          </cell>
          <cell r="H9193" t="str">
            <v>Maintained School</v>
          </cell>
          <cell r="N9193">
            <v>7750</v>
          </cell>
        </row>
        <row r="9194">
          <cell r="B9194">
            <v>816</v>
          </cell>
          <cell r="H9194" t="str">
            <v>Maintained School</v>
          </cell>
          <cell r="N9194">
            <v>22475</v>
          </cell>
        </row>
        <row r="9195">
          <cell r="B9195">
            <v>816</v>
          </cell>
          <cell r="H9195" t="str">
            <v>Maintained School</v>
          </cell>
          <cell r="N9195">
            <v>24103</v>
          </cell>
        </row>
        <row r="9196">
          <cell r="B9196">
            <v>816</v>
          </cell>
          <cell r="H9196" t="str">
            <v>Maintained School</v>
          </cell>
          <cell r="N9196">
            <v>25265</v>
          </cell>
        </row>
        <row r="9197">
          <cell r="B9197">
            <v>816</v>
          </cell>
          <cell r="H9197" t="str">
            <v>Maintained School</v>
          </cell>
          <cell r="N9197">
            <v>30225</v>
          </cell>
        </row>
        <row r="9198">
          <cell r="B9198">
            <v>816</v>
          </cell>
          <cell r="H9198" t="str">
            <v>Maintained School</v>
          </cell>
          <cell r="N9198">
            <v>34100</v>
          </cell>
        </row>
        <row r="9199">
          <cell r="B9199">
            <v>815</v>
          </cell>
          <cell r="H9199" t="str">
            <v>Maintained School</v>
          </cell>
          <cell r="N9199">
            <v>7750</v>
          </cell>
        </row>
        <row r="9200">
          <cell r="B9200">
            <v>815</v>
          </cell>
          <cell r="H9200" t="str">
            <v>Maintained School</v>
          </cell>
          <cell r="N9200">
            <v>7750</v>
          </cell>
        </row>
        <row r="9201">
          <cell r="B9201">
            <v>816</v>
          </cell>
          <cell r="H9201" t="str">
            <v>Maintained School</v>
          </cell>
          <cell r="N9201">
            <v>24645</v>
          </cell>
        </row>
        <row r="9202">
          <cell r="B9202">
            <v>815</v>
          </cell>
          <cell r="H9202" t="str">
            <v>Maintained School</v>
          </cell>
          <cell r="N9202">
            <v>7750</v>
          </cell>
        </row>
        <row r="9203">
          <cell r="B9203">
            <v>815</v>
          </cell>
          <cell r="H9203" t="str">
            <v>Maintained School</v>
          </cell>
          <cell r="N9203">
            <v>7750</v>
          </cell>
        </row>
        <row r="9204">
          <cell r="B9204">
            <v>815</v>
          </cell>
          <cell r="H9204" t="str">
            <v>Maintained School</v>
          </cell>
          <cell r="N9204">
            <v>7750</v>
          </cell>
        </row>
        <row r="9205">
          <cell r="B9205">
            <v>815</v>
          </cell>
          <cell r="H9205" t="str">
            <v>Maintained School</v>
          </cell>
          <cell r="N9205">
            <v>17903</v>
          </cell>
        </row>
        <row r="9206">
          <cell r="B9206">
            <v>815</v>
          </cell>
          <cell r="H9206" t="str">
            <v>Maintained School</v>
          </cell>
          <cell r="N9206">
            <v>20925</v>
          </cell>
        </row>
        <row r="9207">
          <cell r="B9207">
            <v>815</v>
          </cell>
          <cell r="H9207" t="str">
            <v>Maintained School</v>
          </cell>
          <cell r="N9207">
            <v>8990</v>
          </cell>
        </row>
        <row r="9208">
          <cell r="B9208">
            <v>815</v>
          </cell>
          <cell r="H9208" t="str">
            <v>Maintained School</v>
          </cell>
          <cell r="N9208">
            <v>21468</v>
          </cell>
        </row>
        <row r="9209">
          <cell r="B9209">
            <v>815</v>
          </cell>
          <cell r="H9209" t="str">
            <v>Maintained School</v>
          </cell>
          <cell r="N9209">
            <v>7750</v>
          </cell>
        </row>
        <row r="9210">
          <cell r="B9210">
            <v>815</v>
          </cell>
          <cell r="H9210" t="str">
            <v>Maintained School</v>
          </cell>
          <cell r="N9210">
            <v>7750</v>
          </cell>
        </row>
        <row r="9211">
          <cell r="B9211">
            <v>815</v>
          </cell>
          <cell r="H9211" t="str">
            <v>Maintained School</v>
          </cell>
          <cell r="N9211">
            <v>7750</v>
          </cell>
        </row>
        <row r="9212">
          <cell r="B9212">
            <v>815</v>
          </cell>
          <cell r="H9212" t="str">
            <v>Maintained School</v>
          </cell>
          <cell r="N9212">
            <v>20925</v>
          </cell>
        </row>
        <row r="9213">
          <cell r="B9213">
            <v>815</v>
          </cell>
          <cell r="H9213" t="str">
            <v>Maintained School</v>
          </cell>
          <cell r="N9213">
            <v>7750</v>
          </cell>
        </row>
        <row r="9214">
          <cell r="B9214">
            <v>815</v>
          </cell>
          <cell r="H9214" t="str">
            <v>Maintained School</v>
          </cell>
          <cell r="N9214">
            <v>27203</v>
          </cell>
        </row>
        <row r="9215">
          <cell r="B9215">
            <v>815</v>
          </cell>
          <cell r="H9215" t="str">
            <v>Maintained School</v>
          </cell>
          <cell r="N9215">
            <v>60140</v>
          </cell>
        </row>
        <row r="9216">
          <cell r="B9216">
            <v>815</v>
          </cell>
          <cell r="H9216" t="str">
            <v>Maintained School</v>
          </cell>
          <cell r="N9216">
            <v>48670</v>
          </cell>
        </row>
        <row r="9217">
          <cell r="B9217">
            <v>815</v>
          </cell>
          <cell r="H9217" t="str">
            <v>Maintained School</v>
          </cell>
          <cell r="N9217">
            <v>7750</v>
          </cell>
        </row>
        <row r="9218">
          <cell r="B9218">
            <v>815</v>
          </cell>
          <cell r="H9218" t="str">
            <v>Maintained School</v>
          </cell>
          <cell r="N9218">
            <v>7750</v>
          </cell>
        </row>
        <row r="9219">
          <cell r="B9219">
            <v>815</v>
          </cell>
          <cell r="H9219" t="str">
            <v>Maintained School</v>
          </cell>
          <cell r="N9219">
            <v>7750</v>
          </cell>
        </row>
        <row r="9220">
          <cell r="B9220">
            <v>815</v>
          </cell>
          <cell r="H9220" t="str">
            <v>Maintained School</v>
          </cell>
          <cell r="N9220">
            <v>7750</v>
          </cell>
        </row>
        <row r="9221">
          <cell r="B9221">
            <v>815</v>
          </cell>
          <cell r="H9221" t="str">
            <v>Maintained School</v>
          </cell>
          <cell r="N9221">
            <v>7750</v>
          </cell>
        </row>
        <row r="9222">
          <cell r="B9222">
            <v>815</v>
          </cell>
          <cell r="H9222" t="str">
            <v>Maintained School</v>
          </cell>
          <cell r="N9222">
            <v>11703</v>
          </cell>
        </row>
        <row r="9223">
          <cell r="B9223">
            <v>815</v>
          </cell>
          <cell r="H9223" t="str">
            <v>Maintained School</v>
          </cell>
          <cell r="N9223">
            <v>19375</v>
          </cell>
        </row>
        <row r="9224">
          <cell r="B9224">
            <v>815</v>
          </cell>
          <cell r="H9224" t="str">
            <v>Maintained School</v>
          </cell>
          <cell r="N9224">
            <v>9765</v>
          </cell>
        </row>
        <row r="9225">
          <cell r="B9225">
            <v>815</v>
          </cell>
          <cell r="H9225" t="str">
            <v>Maintained School</v>
          </cell>
          <cell r="N9225">
            <v>16275</v>
          </cell>
        </row>
        <row r="9226">
          <cell r="B9226">
            <v>815</v>
          </cell>
          <cell r="H9226" t="str">
            <v>Maintained School</v>
          </cell>
          <cell r="N9226">
            <v>18755</v>
          </cell>
        </row>
        <row r="9227">
          <cell r="B9227">
            <v>815</v>
          </cell>
          <cell r="H9227" t="str">
            <v>Maintained School</v>
          </cell>
          <cell r="N9227">
            <v>15345</v>
          </cell>
        </row>
        <row r="9228">
          <cell r="B9228">
            <v>815</v>
          </cell>
          <cell r="H9228" t="str">
            <v>Maintained School</v>
          </cell>
          <cell r="N9228">
            <v>8370</v>
          </cell>
        </row>
        <row r="9229">
          <cell r="B9229">
            <v>815</v>
          </cell>
          <cell r="H9229" t="str">
            <v>Maintained School</v>
          </cell>
          <cell r="N9229">
            <v>36193</v>
          </cell>
        </row>
        <row r="9230">
          <cell r="B9230">
            <v>815</v>
          </cell>
          <cell r="H9230" t="str">
            <v>Maintained School</v>
          </cell>
          <cell r="N9230">
            <v>7750</v>
          </cell>
        </row>
        <row r="9231">
          <cell r="B9231">
            <v>815</v>
          </cell>
          <cell r="H9231" t="str">
            <v>Maintained School</v>
          </cell>
          <cell r="N9231">
            <v>16353</v>
          </cell>
        </row>
        <row r="9232">
          <cell r="B9232">
            <v>815</v>
          </cell>
          <cell r="H9232" t="str">
            <v>Maintained School</v>
          </cell>
          <cell r="N9232">
            <v>18600</v>
          </cell>
        </row>
        <row r="9233">
          <cell r="B9233">
            <v>815</v>
          </cell>
          <cell r="H9233" t="str">
            <v>Maintained School</v>
          </cell>
          <cell r="N9233">
            <v>16120</v>
          </cell>
        </row>
        <row r="9234">
          <cell r="B9234">
            <v>815</v>
          </cell>
          <cell r="H9234" t="str">
            <v>Maintained School</v>
          </cell>
          <cell r="N9234">
            <v>18988</v>
          </cell>
        </row>
        <row r="9235">
          <cell r="B9235">
            <v>815</v>
          </cell>
          <cell r="H9235" t="str">
            <v>Maintained School</v>
          </cell>
          <cell r="N9235">
            <v>7750</v>
          </cell>
        </row>
        <row r="9236">
          <cell r="B9236">
            <v>815</v>
          </cell>
          <cell r="H9236" t="str">
            <v>Maintained School</v>
          </cell>
          <cell r="N9236">
            <v>20150</v>
          </cell>
        </row>
        <row r="9237">
          <cell r="B9237">
            <v>815</v>
          </cell>
          <cell r="H9237" t="str">
            <v>Maintained School</v>
          </cell>
          <cell r="N9237">
            <v>32008</v>
          </cell>
        </row>
        <row r="9238">
          <cell r="B9238">
            <v>815</v>
          </cell>
          <cell r="H9238" t="str">
            <v>Maintained School</v>
          </cell>
          <cell r="N9238">
            <v>15190</v>
          </cell>
        </row>
        <row r="9239">
          <cell r="B9239">
            <v>815</v>
          </cell>
          <cell r="H9239" t="str">
            <v>Maintained School</v>
          </cell>
          <cell r="N9239">
            <v>17670</v>
          </cell>
        </row>
        <row r="9240">
          <cell r="B9240">
            <v>816</v>
          </cell>
          <cell r="H9240" t="str">
            <v>Maintained School</v>
          </cell>
          <cell r="N9240">
            <v>7750</v>
          </cell>
        </row>
        <row r="9241">
          <cell r="B9241">
            <v>815</v>
          </cell>
          <cell r="H9241" t="str">
            <v>Maintained School</v>
          </cell>
          <cell r="N9241">
            <v>16663</v>
          </cell>
        </row>
        <row r="9242">
          <cell r="B9242">
            <v>815</v>
          </cell>
          <cell r="H9242" t="str">
            <v>Maintained School</v>
          </cell>
          <cell r="N9242">
            <v>17360</v>
          </cell>
        </row>
        <row r="9243">
          <cell r="B9243">
            <v>815</v>
          </cell>
          <cell r="H9243" t="str">
            <v>Maintained School</v>
          </cell>
          <cell r="N9243">
            <v>16818</v>
          </cell>
        </row>
        <row r="9244">
          <cell r="B9244">
            <v>815</v>
          </cell>
          <cell r="H9244" t="str">
            <v>Maintained School</v>
          </cell>
          <cell r="N9244">
            <v>9688</v>
          </cell>
        </row>
        <row r="9245">
          <cell r="B9245">
            <v>815</v>
          </cell>
          <cell r="H9245" t="str">
            <v>Maintained School</v>
          </cell>
          <cell r="N9245">
            <v>20693</v>
          </cell>
        </row>
        <row r="9246">
          <cell r="B9246">
            <v>816</v>
          </cell>
          <cell r="H9246" t="str">
            <v>Maintained School</v>
          </cell>
          <cell r="N9246">
            <v>20848</v>
          </cell>
        </row>
        <row r="9247">
          <cell r="B9247">
            <v>816</v>
          </cell>
          <cell r="H9247" t="str">
            <v>Maintained School</v>
          </cell>
          <cell r="N9247">
            <v>23405</v>
          </cell>
        </row>
        <row r="9248">
          <cell r="B9248">
            <v>815</v>
          </cell>
          <cell r="H9248" t="str">
            <v>Maintained School</v>
          </cell>
          <cell r="N9248">
            <v>17980</v>
          </cell>
        </row>
        <row r="9249">
          <cell r="B9249">
            <v>815</v>
          </cell>
          <cell r="H9249" t="str">
            <v>Maintained School</v>
          </cell>
          <cell r="N9249">
            <v>11858</v>
          </cell>
        </row>
        <row r="9250">
          <cell r="B9250">
            <v>815</v>
          </cell>
          <cell r="H9250" t="str">
            <v>Maintained School</v>
          </cell>
          <cell r="N9250">
            <v>13175</v>
          </cell>
        </row>
        <row r="9251">
          <cell r="B9251">
            <v>815</v>
          </cell>
          <cell r="H9251" t="str">
            <v>Maintained School</v>
          </cell>
          <cell r="N9251">
            <v>7750</v>
          </cell>
        </row>
        <row r="9252">
          <cell r="B9252">
            <v>815</v>
          </cell>
          <cell r="H9252" t="str">
            <v>Maintained School</v>
          </cell>
          <cell r="N9252">
            <v>16353</v>
          </cell>
        </row>
        <row r="9253">
          <cell r="B9253">
            <v>815</v>
          </cell>
          <cell r="H9253" t="str">
            <v>Maintained School</v>
          </cell>
          <cell r="N9253">
            <v>7750</v>
          </cell>
        </row>
        <row r="9254">
          <cell r="B9254">
            <v>815</v>
          </cell>
          <cell r="H9254" t="str">
            <v>Maintained School</v>
          </cell>
          <cell r="N9254">
            <v>18058</v>
          </cell>
        </row>
        <row r="9255">
          <cell r="B9255">
            <v>815</v>
          </cell>
          <cell r="H9255" t="str">
            <v>Maintained School</v>
          </cell>
          <cell r="N9255">
            <v>10540</v>
          </cell>
        </row>
        <row r="9256">
          <cell r="B9256">
            <v>815</v>
          </cell>
          <cell r="H9256" t="str">
            <v>Maintained School</v>
          </cell>
          <cell r="N9256">
            <v>12865</v>
          </cell>
        </row>
        <row r="9257">
          <cell r="B9257">
            <v>815</v>
          </cell>
          <cell r="H9257" t="str">
            <v>Maintained School</v>
          </cell>
          <cell r="N9257">
            <v>10618</v>
          </cell>
        </row>
        <row r="9258">
          <cell r="B9258">
            <v>815</v>
          </cell>
          <cell r="H9258" t="str">
            <v>Maintained School</v>
          </cell>
          <cell r="N9258">
            <v>7750</v>
          </cell>
        </row>
        <row r="9259">
          <cell r="B9259">
            <v>815</v>
          </cell>
          <cell r="H9259" t="str">
            <v>Maintained School</v>
          </cell>
          <cell r="N9259">
            <v>11858</v>
          </cell>
        </row>
        <row r="9260">
          <cell r="B9260">
            <v>815</v>
          </cell>
          <cell r="H9260" t="str">
            <v>Maintained School</v>
          </cell>
          <cell r="N9260">
            <v>11160</v>
          </cell>
        </row>
        <row r="9261">
          <cell r="B9261">
            <v>815</v>
          </cell>
          <cell r="H9261" t="str">
            <v>Maintained School</v>
          </cell>
          <cell r="N9261">
            <v>10463</v>
          </cell>
        </row>
        <row r="9262">
          <cell r="B9262">
            <v>815</v>
          </cell>
          <cell r="H9262" t="str">
            <v>Maintained School</v>
          </cell>
          <cell r="N9262">
            <v>7750</v>
          </cell>
        </row>
        <row r="9263">
          <cell r="B9263">
            <v>815</v>
          </cell>
          <cell r="H9263" t="str">
            <v>Maintained School</v>
          </cell>
          <cell r="N9263">
            <v>7750</v>
          </cell>
        </row>
        <row r="9264">
          <cell r="B9264">
            <v>815</v>
          </cell>
          <cell r="H9264" t="str">
            <v>Maintained School</v>
          </cell>
          <cell r="N9264">
            <v>7750</v>
          </cell>
        </row>
        <row r="9265">
          <cell r="B9265">
            <v>815</v>
          </cell>
          <cell r="H9265" t="str">
            <v>Maintained School</v>
          </cell>
          <cell r="N9265">
            <v>7750</v>
          </cell>
        </row>
        <row r="9266">
          <cell r="B9266">
            <v>815</v>
          </cell>
          <cell r="H9266" t="str">
            <v>Maintained School</v>
          </cell>
          <cell r="N9266">
            <v>25265</v>
          </cell>
        </row>
        <row r="9267">
          <cell r="B9267">
            <v>815</v>
          </cell>
          <cell r="H9267" t="str">
            <v>Maintained School</v>
          </cell>
          <cell r="N9267">
            <v>7750</v>
          </cell>
        </row>
        <row r="9268">
          <cell r="B9268">
            <v>815</v>
          </cell>
          <cell r="H9268" t="str">
            <v>Maintained School</v>
          </cell>
          <cell r="N9268">
            <v>7750</v>
          </cell>
        </row>
        <row r="9269">
          <cell r="B9269">
            <v>815</v>
          </cell>
          <cell r="H9269" t="str">
            <v>Maintained School</v>
          </cell>
          <cell r="N9269">
            <v>10385</v>
          </cell>
        </row>
        <row r="9270">
          <cell r="B9270">
            <v>815</v>
          </cell>
          <cell r="H9270" t="str">
            <v>Maintained School</v>
          </cell>
          <cell r="N9270">
            <v>7750</v>
          </cell>
        </row>
        <row r="9271">
          <cell r="B9271">
            <v>815</v>
          </cell>
          <cell r="H9271" t="str">
            <v>Maintained School</v>
          </cell>
          <cell r="N9271">
            <v>7750</v>
          </cell>
        </row>
        <row r="9272">
          <cell r="B9272">
            <v>815</v>
          </cell>
          <cell r="H9272" t="str">
            <v>Maintained School</v>
          </cell>
          <cell r="N9272">
            <v>7750</v>
          </cell>
        </row>
        <row r="9273">
          <cell r="B9273">
            <v>815</v>
          </cell>
          <cell r="H9273" t="str">
            <v>Maintained School</v>
          </cell>
          <cell r="N9273">
            <v>7750</v>
          </cell>
        </row>
        <row r="9274">
          <cell r="B9274">
            <v>815</v>
          </cell>
          <cell r="H9274" t="str">
            <v>Maintained School</v>
          </cell>
          <cell r="N9274">
            <v>7750</v>
          </cell>
        </row>
        <row r="9275">
          <cell r="B9275">
            <v>815</v>
          </cell>
          <cell r="H9275" t="str">
            <v>Maintained School</v>
          </cell>
          <cell r="N9275">
            <v>7750</v>
          </cell>
        </row>
        <row r="9276">
          <cell r="B9276">
            <v>815</v>
          </cell>
          <cell r="H9276" t="str">
            <v>Maintained School</v>
          </cell>
          <cell r="N9276">
            <v>17050</v>
          </cell>
        </row>
        <row r="9277">
          <cell r="B9277">
            <v>815</v>
          </cell>
          <cell r="H9277" t="str">
            <v>Maintained School</v>
          </cell>
          <cell r="N9277">
            <v>7750</v>
          </cell>
        </row>
        <row r="9278">
          <cell r="B9278">
            <v>815</v>
          </cell>
          <cell r="H9278" t="str">
            <v>Maintained School</v>
          </cell>
          <cell r="N9278">
            <v>16818</v>
          </cell>
        </row>
        <row r="9279">
          <cell r="B9279">
            <v>815</v>
          </cell>
          <cell r="H9279" t="str">
            <v>Maintained School</v>
          </cell>
          <cell r="N9279">
            <v>7750</v>
          </cell>
        </row>
        <row r="9280">
          <cell r="B9280">
            <v>815</v>
          </cell>
          <cell r="H9280" t="str">
            <v>Maintained School</v>
          </cell>
          <cell r="N9280">
            <v>17825</v>
          </cell>
        </row>
        <row r="9281">
          <cell r="B9281">
            <v>815</v>
          </cell>
          <cell r="H9281" t="str">
            <v>Maintained School</v>
          </cell>
          <cell r="N9281">
            <v>44563</v>
          </cell>
        </row>
        <row r="9282">
          <cell r="B9282">
            <v>815</v>
          </cell>
          <cell r="H9282" t="str">
            <v>Maintained School</v>
          </cell>
          <cell r="N9282">
            <v>18910</v>
          </cell>
        </row>
        <row r="9283">
          <cell r="B9283">
            <v>815</v>
          </cell>
          <cell r="H9283" t="str">
            <v>Maintained School</v>
          </cell>
          <cell r="N9283">
            <v>15035</v>
          </cell>
        </row>
        <row r="9284">
          <cell r="B9284">
            <v>815</v>
          </cell>
          <cell r="H9284" t="str">
            <v>Maintained School</v>
          </cell>
          <cell r="N9284">
            <v>20538</v>
          </cell>
        </row>
        <row r="9285">
          <cell r="B9285">
            <v>816</v>
          </cell>
          <cell r="H9285" t="str">
            <v>Maintained School</v>
          </cell>
          <cell r="N9285">
            <v>12633</v>
          </cell>
        </row>
        <row r="9286">
          <cell r="B9286">
            <v>815</v>
          </cell>
          <cell r="H9286" t="str">
            <v>Maintained School</v>
          </cell>
          <cell r="N9286">
            <v>20693</v>
          </cell>
        </row>
        <row r="9287">
          <cell r="B9287">
            <v>815</v>
          </cell>
          <cell r="H9287" t="str">
            <v>Maintained School</v>
          </cell>
          <cell r="N9287">
            <v>15113</v>
          </cell>
        </row>
        <row r="9288">
          <cell r="B9288">
            <v>815</v>
          </cell>
          <cell r="H9288" t="str">
            <v>Maintained School</v>
          </cell>
          <cell r="N9288">
            <v>31620</v>
          </cell>
        </row>
        <row r="9289">
          <cell r="B9289">
            <v>815</v>
          </cell>
          <cell r="H9289" t="str">
            <v>Maintained School</v>
          </cell>
          <cell r="N9289">
            <v>14105</v>
          </cell>
        </row>
        <row r="9290">
          <cell r="B9290">
            <v>815</v>
          </cell>
          <cell r="H9290" t="str">
            <v>Maintained School</v>
          </cell>
          <cell r="N9290">
            <v>28908</v>
          </cell>
        </row>
        <row r="9291">
          <cell r="B9291">
            <v>815</v>
          </cell>
          <cell r="H9291" t="str">
            <v>Maintained School</v>
          </cell>
          <cell r="N9291">
            <v>12555</v>
          </cell>
        </row>
        <row r="9292">
          <cell r="B9292">
            <v>815</v>
          </cell>
          <cell r="H9292" t="str">
            <v>Maintained School</v>
          </cell>
          <cell r="N9292">
            <v>20073</v>
          </cell>
        </row>
        <row r="9293">
          <cell r="B9293">
            <v>815</v>
          </cell>
          <cell r="H9293" t="str">
            <v>Maintained School</v>
          </cell>
          <cell r="N9293">
            <v>7750</v>
          </cell>
        </row>
        <row r="9294">
          <cell r="B9294">
            <v>815</v>
          </cell>
          <cell r="H9294" t="str">
            <v>Maintained School</v>
          </cell>
          <cell r="N9294">
            <v>7750</v>
          </cell>
        </row>
        <row r="9295">
          <cell r="B9295">
            <v>815</v>
          </cell>
          <cell r="H9295" t="str">
            <v>Maintained School</v>
          </cell>
          <cell r="N9295">
            <v>7750</v>
          </cell>
        </row>
        <row r="9296">
          <cell r="B9296">
            <v>815</v>
          </cell>
          <cell r="H9296" t="str">
            <v>Maintained School</v>
          </cell>
          <cell r="N9296">
            <v>10075</v>
          </cell>
        </row>
        <row r="9297">
          <cell r="B9297">
            <v>815</v>
          </cell>
          <cell r="H9297" t="str">
            <v>Maintained School</v>
          </cell>
          <cell r="N9297">
            <v>48205</v>
          </cell>
        </row>
        <row r="9298">
          <cell r="B9298">
            <v>815</v>
          </cell>
          <cell r="H9298" t="str">
            <v>Maintained School</v>
          </cell>
          <cell r="N9298">
            <v>14803</v>
          </cell>
        </row>
        <row r="9299">
          <cell r="B9299">
            <v>815</v>
          </cell>
          <cell r="H9299" t="str">
            <v>Maintained School</v>
          </cell>
          <cell r="N9299">
            <v>12168</v>
          </cell>
        </row>
        <row r="9300">
          <cell r="B9300">
            <v>815</v>
          </cell>
          <cell r="H9300" t="str">
            <v>Maintained School</v>
          </cell>
          <cell r="N9300">
            <v>19763</v>
          </cell>
        </row>
        <row r="9301">
          <cell r="B9301">
            <v>815</v>
          </cell>
          <cell r="H9301" t="str">
            <v>Maintained School</v>
          </cell>
          <cell r="N9301">
            <v>15888</v>
          </cell>
        </row>
        <row r="9302">
          <cell r="B9302">
            <v>815</v>
          </cell>
          <cell r="H9302" t="str">
            <v>Maintained School</v>
          </cell>
          <cell r="N9302">
            <v>33790</v>
          </cell>
        </row>
        <row r="9303">
          <cell r="B9303">
            <v>815</v>
          </cell>
          <cell r="H9303" t="str">
            <v>Maintained School</v>
          </cell>
          <cell r="N9303">
            <v>15810</v>
          </cell>
        </row>
        <row r="9304">
          <cell r="B9304">
            <v>815</v>
          </cell>
          <cell r="H9304" t="str">
            <v>Maintained School</v>
          </cell>
          <cell r="N9304">
            <v>16740</v>
          </cell>
        </row>
        <row r="9305">
          <cell r="B9305">
            <v>815</v>
          </cell>
          <cell r="H9305" t="str">
            <v>Maintained School</v>
          </cell>
          <cell r="N9305">
            <v>8603</v>
          </cell>
        </row>
        <row r="9306">
          <cell r="B9306">
            <v>815</v>
          </cell>
          <cell r="H9306" t="str">
            <v>Maintained School</v>
          </cell>
          <cell r="N9306">
            <v>7750</v>
          </cell>
        </row>
        <row r="9307">
          <cell r="B9307">
            <v>816</v>
          </cell>
          <cell r="H9307" t="str">
            <v>Maintained School</v>
          </cell>
          <cell r="N9307">
            <v>12710</v>
          </cell>
        </row>
        <row r="9308">
          <cell r="B9308">
            <v>816</v>
          </cell>
          <cell r="H9308" t="str">
            <v>Maintained School</v>
          </cell>
          <cell r="N9308">
            <v>13408</v>
          </cell>
        </row>
        <row r="9309">
          <cell r="B9309">
            <v>815</v>
          </cell>
          <cell r="H9309" t="str">
            <v>Maintained School</v>
          </cell>
          <cell r="N9309">
            <v>7750</v>
          </cell>
        </row>
        <row r="9310">
          <cell r="B9310">
            <v>815</v>
          </cell>
          <cell r="H9310" t="str">
            <v>Maintained School</v>
          </cell>
          <cell r="N9310">
            <v>7750</v>
          </cell>
        </row>
        <row r="9311">
          <cell r="B9311">
            <v>815</v>
          </cell>
          <cell r="H9311" t="str">
            <v>Maintained School</v>
          </cell>
          <cell r="N9311">
            <v>27435</v>
          </cell>
        </row>
        <row r="9312">
          <cell r="B9312">
            <v>815</v>
          </cell>
          <cell r="H9312" t="str">
            <v>Maintained School</v>
          </cell>
          <cell r="N9312">
            <v>7750</v>
          </cell>
        </row>
        <row r="9313">
          <cell r="B9313">
            <v>815</v>
          </cell>
          <cell r="H9313" t="str">
            <v>Maintained School</v>
          </cell>
          <cell r="N9313">
            <v>16353</v>
          </cell>
        </row>
        <row r="9314">
          <cell r="B9314">
            <v>815</v>
          </cell>
          <cell r="H9314" t="str">
            <v>Maintained School</v>
          </cell>
          <cell r="N9314">
            <v>7750</v>
          </cell>
        </row>
        <row r="9315">
          <cell r="B9315">
            <v>815</v>
          </cell>
          <cell r="H9315" t="str">
            <v>Maintained School</v>
          </cell>
          <cell r="N9315">
            <v>7750</v>
          </cell>
        </row>
        <row r="9316">
          <cell r="B9316">
            <v>815</v>
          </cell>
          <cell r="H9316" t="str">
            <v>Maintained School</v>
          </cell>
          <cell r="N9316">
            <v>7750</v>
          </cell>
        </row>
        <row r="9317">
          <cell r="B9317">
            <v>815</v>
          </cell>
          <cell r="H9317" t="str">
            <v>Maintained School</v>
          </cell>
          <cell r="N9317">
            <v>7750</v>
          </cell>
        </row>
        <row r="9318">
          <cell r="B9318">
            <v>815</v>
          </cell>
          <cell r="H9318" t="str">
            <v>Maintained School</v>
          </cell>
          <cell r="N9318">
            <v>7750</v>
          </cell>
        </row>
        <row r="9319">
          <cell r="B9319">
            <v>815</v>
          </cell>
          <cell r="H9319" t="str">
            <v>Maintained School</v>
          </cell>
          <cell r="N9319">
            <v>7905</v>
          </cell>
        </row>
        <row r="9320">
          <cell r="B9320">
            <v>815</v>
          </cell>
          <cell r="H9320" t="str">
            <v>Maintained School</v>
          </cell>
          <cell r="N9320">
            <v>7750</v>
          </cell>
        </row>
        <row r="9321">
          <cell r="B9321">
            <v>815</v>
          </cell>
          <cell r="H9321" t="str">
            <v>Maintained School</v>
          </cell>
          <cell r="N9321">
            <v>7750</v>
          </cell>
        </row>
        <row r="9322">
          <cell r="B9322">
            <v>815</v>
          </cell>
          <cell r="H9322" t="str">
            <v>Maintained School</v>
          </cell>
          <cell r="N9322">
            <v>7750</v>
          </cell>
        </row>
        <row r="9323">
          <cell r="B9323">
            <v>815</v>
          </cell>
          <cell r="H9323" t="str">
            <v>Maintained School</v>
          </cell>
          <cell r="N9323">
            <v>7750</v>
          </cell>
        </row>
        <row r="9324">
          <cell r="B9324">
            <v>815</v>
          </cell>
          <cell r="H9324" t="str">
            <v>Maintained School</v>
          </cell>
          <cell r="N9324">
            <v>7750</v>
          </cell>
        </row>
        <row r="9325">
          <cell r="B9325">
            <v>815</v>
          </cell>
          <cell r="H9325" t="str">
            <v>Maintained School</v>
          </cell>
          <cell r="N9325">
            <v>7750</v>
          </cell>
        </row>
        <row r="9326">
          <cell r="B9326">
            <v>815</v>
          </cell>
          <cell r="H9326" t="str">
            <v>Maintained School</v>
          </cell>
          <cell r="N9326">
            <v>15113</v>
          </cell>
        </row>
        <row r="9327">
          <cell r="B9327">
            <v>815</v>
          </cell>
          <cell r="H9327" t="str">
            <v>Maintained School</v>
          </cell>
          <cell r="N9327">
            <v>7750</v>
          </cell>
        </row>
        <row r="9328">
          <cell r="B9328">
            <v>815</v>
          </cell>
          <cell r="H9328" t="str">
            <v>Maintained School</v>
          </cell>
          <cell r="N9328">
            <v>7750</v>
          </cell>
        </row>
        <row r="9329">
          <cell r="B9329">
            <v>815</v>
          </cell>
          <cell r="H9329" t="str">
            <v>Maintained School</v>
          </cell>
          <cell r="N9329">
            <v>7750</v>
          </cell>
        </row>
        <row r="9330">
          <cell r="B9330">
            <v>815</v>
          </cell>
          <cell r="H9330" t="str">
            <v>Maintained School</v>
          </cell>
          <cell r="N9330">
            <v>7750</v>
          </cell>
        </row>
        <row r="9331">
          <cell r="B9331">
            <v>815</v>
          </cell>
          <cell r="H9331" t="str">
            <v>Maintained School</v>
          </cell>
          <cell r="N9331">
            <v>9455</v>
          </cell>
        </row>
        <row r="9332">
          <cell r="B9332">
            <v>815</v>
          </cell>
          <cell r="H9332" t="str">
            <v>Maintained School</v>
          </cell>
          <cell r="N9332">
            <v>7750</v>
          </cell>
        </row>
        <row r="9333">
          <cell r="B9333">
            <v>815</v>
          </cell>
          <cell r="H9333" t="str">
            <v>Maintained School</v>
          </cell>
          <cell r="N9333">
            <v>7750</v>
          </cell>
        </row>
        <row r="9334">
          <cell r="B9334">
            <v>815</v>
          </cell>
          <cell r="H9334" t="str">
            <v>Maintained School</v>
          </cell>
          <cell r="N9334">
            <v>7750</v>
          </cell>
        </row>
        <row r="9335">
          <cell r="B9335">
            <v>815</v>
          </cell>
          <cell r="H9335" t="str">
            <v>Maintained School</v>
          </cell>
          <cell r="N9335">
            <v>7750</v>
          </cell>
        </row>
        <row r="9336">
          <cell r="B9336">
            <v>815</v>
          </cell>
          <cell r="H9336" t="str">
            <v>Maintained School</v>
          </cell>
          <cell r="N9336">
            <v>7750</v>
          </cell>
        </row>
        <row r="9337">
          <cell r="B9337">
            <v>815</v>
          </cell>
          <cell r="H9337" t="str">
            <v>Maintained School</v>
          </cell>
          <cell r="N9337">
            <v>7750</v>
          </cell>
        </row>
        <row r="9338">
          <cell r="B9338">
            <v>815</v>
          </cell>
          <cell r="H9338" t="str">
            <v>Maintained School</v>
          </cell>
          <cell r="N9338">
            <v>7750</v>
          </cell>
        </row>
        <row r="9339">
          <cell r="B9339">
            <v>815</v>
          </cell>
          <cell r="H9339" t="str">
            <v>Maintained School</v>
          </cell>
          <cell r="N9339">
            <v>7750</v>
          </cell>
        </row>
        <row r="9340">
          <cell r="B9340">
            <v>815</v>
          </cell>
          <cell r="H9340" t="str">
            <v>Maintained School</v>
          </cell>
          <cell r="N9340">
            <v>7750</v>
          </cell>
        </row>
        <row r="9341">
          <cell r="B9341">
            <v>815</v>
          </cell>
          <cell r="H9341" t="str">
            <v>Maintained School</v>
          </cell>
          <cell r="N9341">
            <v>14648</v>
          </cell>
        </row>
        <row r="9342">
          <cell r="B9342">
            <v>815</v>
          </cell>
          <cell r="H9342" t="str">
            <v>Maintained School</v>
          </cell>
          <cell r="N9342">
            <v>7750</v>
          </cell>
        </row>
        <row r="9343">
          <cell r="B9343">
            <v>815</v>
          </cell>
          <cell r="H9343" t="str">
            <v>Maintained School</v>
          </cell>
          <cell r="N9343">
            <v>7750</v>
          </cell>
        </row>
        <row r="9344">
          <cell r="B9344">
            <v>815</v>
          </cell>
          <cell r="H9344" t="str">
            <v>Maintained School</v>
          </cell>
          <cell r="N9344">
            <v>7750</v>
          </cell>
        </row>
        <row r="9345">
          <cell r="B9345">
            <v>815</v>
          </cell>
          <cell r="H9345" t="str">
            <v>Maintained School</v>
          </cell>
          <cell r="N9345">
            <v>7750</v>
          </cell>
        </row>
        <row r="9346">
          <cell r="B9346">
            <v>815</v>
          </cell>
          <cell r="H9346" t="str">
            <v>Maintained School</v>
          </cell>
          <cell r="N9346">
            <v>7750</v>
          </cell>
        </row>
        <row r="9347">
          <cell r="B9347">
            <v>815</v>
          </cell>
          <cell r="H9347" t="str">
            <v>Maintained School</v>
          </cell>
          <cell r="N9347">
            <v>7750</v>
          </cell>
        </row>
        <row r="9348">
          <cell r="B9348">
            <v>815</v>
          </cell>
          <cell r="H9348" t="str">
            <v>Maintained School</v>
          </cell>
          <cell r="N9348">
            <v>8215</v>
          </cell>
        </row>
        <row r="9349">
          <cell r="B9349">
            <v>816</v>
          </cell>
          <cell r="H9349" t="str">
            <v>Maintained School</v>
          </cell>
          <cell r="N9349">
            <v>11470</v>
          </cell>
        </row>
        <row r="9350">
          <cell r="B9350">
            <v>815</v>
          </cell>
          <cell r="H9350" t="str">
            <v>Maintained School</v>
          </cell>
          <cell r="N9350">
            <v>11160</v>
          </cell>
        </row>
        <row r="9351">
          <cell r="B9351">
            <v>815</v>
          </cell>
          <cell r="H9351" t="str">
            <v>Maintained School</v>
          </cell>
          <cell r="N9351">
            <v>9300</v>
          </cell>
        </row>
        <row r="9352">
          <cell r="B9352">
            <v>816</v>
          </cell>
          <cell r="H9352" t="str">
            <v>Maintained School</v>
          </cell>
          <cell r="N9352">
            <v>23715</v>
          </cell>
        </row>
        <row r="9353">
          <cell r="B9353">
            <v>816</v>
          </cell>
          <cell r="H9353" t="str">
            <v>Maintained School</v>
          </cell>
          <cell r="N9353">
            <v>16585</v>
          </cell>
        </row>
        <row r="9354">
          <cell r="B9354">
            <v>816</v>
          </cell>
          <cell r="H9354" t="str">
            <v>Maintained School</v>
          </cell>
          <cell r="N9354">
            <v>7750</v>
          </cell>
        </row>
        <row r="9355">
          <cell r="B9355">
            <v>815</v>
          </cell>
          <cell r="H9355" t="str">
            <v>Maintained School</v>
          </cell>
          <cell r="N9355">
            <v>7750</v>
          </cell>
        </row>
        <row r="9356">
          <cell r="B9356">
            <v>815</v>
          </cell>
          <cell r="H9356" t="str">
            <v>Maintained School</v>
          </cell>
          <cell r="N9356">
            <v>7750</v>
          </cell>
        </row>
        <row r="9357">
          <cell r="B9357">
            <v>815</v>
          </cell>
          <cell r="H9357" t="str">
            <v>Maintained School</v>
          </cell>
          <cell r="N9357">
            <v>7750</v>
          </cell>
        </row>
        <row r="9358">
          <cell r="B9358">
            <v>815</v>
          </cell>
          <cell r="H9358" t="str">
            <v>Maintained School</v>
          </cell>
          <cell r="N9358">
            <v>7750</v>
          </cell>
        </row>
        <row r="9359">
          <cell r="B9359">
            <v>815</v>
          </cell>
          <cell r="H9359" t="str">
            <v>Maintained School</v>
          </cell>
          <cell r="N9359">
            <v>7750</v>
          </cell>
        </row>
        <row r="9360">
          <cell r="B9360">
            <v>815</v>
          </cell>
          <cell r="H9360" t="str">
            <v>Maintained School</v>
          </cell>
          <cell r="N9360">
            <v>7750</v>
          </cell>
        </row>
        <row r="9361">
          <cell r="B9361">
            <v>815</v>
          </cell>
          <cell r="H9361" t="str">
            <v>Maintained School</v>
          </cell>
          <cell r="N9361">
            <v>23793</v>
          </cell>
        </row>
        <row r="9362">
          <cell r="B9362">
            <v>816</v>
          </cell>
          <cell r="H9362" t="str">
            <v>Maintained School</v>
          </cell>
          <cell r="N9362">
            <v>8525</v>
          </cell>
        </row>
        <row r="9363">
          <cell r="B9363">
            <v>815</v>
          </cell>
          <cell r="H9363" t="str">
            <v>Maintained School</v>
          </cell>
          <cell r="N9363">
            <v>7750</v>
          </cell>
        </row>
        <row r="9364">
          <cell r="B9364">
            <v>815</v>
          </cell>
          <cell r="H9364" t="str">
            <v>Maintained School</v>
          </cell>
          <cell r="N9364">
            <v>7983</v>
          </cell>
        </row>
        <row r="9365">
          <cell r="B9365">
            <v>815</v>
          </cell>
          <cell r="H9365" t="str">
            <v>Maintained School</v>
          </cell>
          <cell r="N9365">
            <v>7750</v>
          </cell>
        </row>
        <row r="9366">
          <cell r="B9366">
            <v>815</v>
          </cell>
          <cell r="H9366" t="str">
            <v>Maintained School</v>
          </cell>
          <cell r="N9366">
            <v>8680</v>
          </cell>
        </row>
        <row r="9367">
          <cell r="B9367">
            <v>815</v>
          </cell>
          <cell r="H9367" t="str">
            <v>Maintained School</v>
          </cell>
          <cell r="N9367">
            <v>7750</v>
          </cell>
        </row>
        <row r="9368">
          <cell r="B9368">
            <v>815</v>
          </cell>
          <cell r="H9368" t="str">
            <v>Maintained School</v>
          </cell>
          <cell r="N9368">
            <v>28675</v>
          </cell>
        </row>
        <row r="9369">
          <cell r="B9369">
            <v>815</v>
          </cell>
          <cell r="H9369" t="str">
            <v>Maintained School</v>
          </cell>
          <cell r="N9369">
            <v>7750</v>
          </cell>
        </row>
        <row r="9370">
          <cell r="B9370">
            <v>815</v>
          </cell>
          <cell r="H9370" t="str">
            <v>Maintained School</v>
          </cell>
          <cell r="N9370">
            <v>7750</v>
          </cell>
        </row>
        <row r="9371">
          <cell r="B9371">
            <v>815</v>
          </cell>
          <cell r="H9371" t="str">
            <v>Maintained School</v>
          </cell>
          <cell r="N9371">
            <v>7750</v>
          </cell>
        </row>
        <row r="9372">
          <cell r="B9372">
            <v>815</v>
          </cell>
          <cell r="H9372" t="str">
            <v>Maintained School</v>
          </cell>
          <cell r="N9372">
            <v>7750</v>
          </cell>
        </row>
        <row r="9373">
          <cell r="B9373">
            <v>815</v>
          </cell>
          <cell r="H9373" t="str">
            <v>Maintained School</v>
          </cell>
          <cell r="N9373">
            <v>16275</v>
          </cell>
        </row>
        <row r="9374">
          <cell r="B9374">
            <v>815</v>
          </cell>
          <cell r="H9374" t="str">
            <v>Maintained School</v>
          </cell>
          <cell r="N9374">
            <v>7750</v>
          </cell>
        </row>
        <row r="9375">
          <cell r="B9375">
            <v>815</v>
          </cell>
          <cell r="H9375" t="str">
            <v>Maintained School</v>
          </cell>
          <cell r="N9375">
            <v>7750</v>
          </cell>
        </row>
        <row r="9376">
          <cell r="B9376">
            <v>815</v>
          </cell>
          <cell r="H9376" t="str">
            <v>Maintained School</v>
          </cell>
          <cell r="N9376">
            <v>7750</v>
          </cell>
        </row>
        <row r="9377">
          <cell r="B9377">
            <v>815</v>
          </cell>
          <cell r="H9377" t="str">
            <v>Maintained School</v>
          </cell>
          <cell r="N9377">
            <v>7750</v>
          </cell>
        </row>
        <row r="9378">
          <cell r="B9378">
            <v>815</v>
          </cell>
          <cell r="H9378" t="str">
            <v>Maintained School</v>
          </cell>
          <cell r="N9378">
            <v>7750</v>
          </cell>
        </row>
        <row r="9379">
          <cell r="B9379">
            <v>815</v>
          </cell>
          <cell r="H9379" t="str">
            <v>Maintained School</v>
          </cell>
          <cell r="N9379">
            <v>7750</v>
          </cell>
        </row>
        <row r="9380">
          <cell r="B9380">
            <v>815</v>
          </cell>
          <cell r="H9380" t="str">
            <v>Maintained School</v>
          </cell>
          <cell r="N9380">
            <v>13408</v>
          </cell>
        </row>
        <row r="9381">
          <cell r="B9381">
            <v>815</v>
          </cell>
          <cell r="H9381" t="str">
            <v>Maintained School</v>
          </cell>
          <cell r="N9381">
            <v>11548</v>
          </cell>
        </row>
        <row r="9382">
          <cell r="B9382">
            <v>815</v>
          </cell>
          <cell r="H9382" t="str">
            <v>Maintained School</v>
          </cell>
          <cell r="N9382">
            <v>7750</v>
          </cell>
        </row>
        <row r="9383">
          <cell r="B9383">
            <v>815</v>
          </cell>
          <cell r="H9383" t="str">
            <v>Maintained School</v>
          </cell>
          <cell r="N9383">
            <v>7750</v>
          </cell>
        </row>
        <row r="9384">
          <cell r="B9384">
            <v>815</v>
          </cell>
          <cell r="H9384" t="str">
            <v>Maintained School</v>
          </cell>
          <cell r="N9384">
            <v>9920</v>
          </cell>
        </row>
        <row r="9385">
          <cell r="B9385">
            <v>815</v>
          </cell>
          <cell r="H9385" t="str">
            <v>Maintained School</v>
          </cell>
          <cell r="N9385">
            <v>7750</v>
          </cell>
        </row>
        <row r="9386">
          <cell r="B9386">
            <v>815</v>
          </cell>
          <cell r="H9386" t="str">
            <v>Maintained School</v>
          </cell>
          <cell r="N9386">
            <v>7750</v>
          </cell>
        </row>
        <row r="9387">
          <cell r="B9387">
            <v>815</v>
          </cell>
          <cell r="H9387" t="str">
            <v>Maintained School</v>
          </cell>
          <cell r="N9387">
            <v>7750</v>
          </cell>
        </row>
        <row r="9388">
          <cell r="B9388">
            <v>815</v>
          </cell>
          <cell r="H9388" t="str">
            <v>Maintained School</v>
          </cell>
          <cell r="N9388">
            <v>7750</v>
          </cell>
        </row>
        <row r="9389">
          <cell r="B9389">
            <v>815</v>
          </cell>
          <cell r="H9389" t="str">
            <v>Maintained School</v>
          </cell>
          <cell r="N9389">
            <v>15888</v>
          </cell>
        </row>
        <row r="9390">
          <cell r="B9390">
            <v>815</v>
          </cell>
          <cell r="H9390" t="str">
            <v>Maintained School</v>
          </cell>
          <cell r="N9390">
            <v>19995</v>
          </cell>
        </row>
        <row r="9391">
          <cell r="B9391">
            <v>815</v>
          </cell>
          <cell r="H9391" t="str">
            <v>Maintained School</v>
          </cell>
          <cell r="N9391">
            <v>7750</v>
          </cell>
        </row>
        <row r="9392">
          <cell r="B9392">
            <v>815</v>
          </cell>
          <cell r="H9392" t="str">
            <v>Maintained School</v>
          </cell>
          <cell r="N9392">
            <v>7750</v>
          </cell>
        </row>
        <row r="9393">
          <cell r="B9393">
            <v>815</v>
          </cell>
          <cell r="H9393" t="str">
            <v>Maintained School</v>
          </cell>
          <cell r="N9393">
            <v>25963</v>
          </cell>
        </row>
        <row r="9394">
          <cell r="B9394">
            <v>815</v>
          </cell>
          <cell r="H9394" t="str">
            <v>Maintained School</v>
          </cell>
          <cell r="N9394">
            <v>15888</v>
          </cell>
        </row>
        <row r="9395">
          <cell r="B9395">
            <v>815</v>
          </cell>
          <cell r="H9395" t="str">
            <v>Maintained School</v>
          </cell>
          <cell r="N9395">
            <v>9223</v>
          </cell>
        </row>
        <row r="9396">
          <cell r="B9396">
            <v>815</v>
          </cell>
          <cell r="H9396" t="str">
            <v>Maintained School</v>
          </cell>
          <cell r="N9396">
            <v>7750</v>
          </cell>
        </row>
        <row r="9397">
          <cell r="B9397">
            <v>815</v>
          </cell>
          <cell r="H9397" t="str">
            <v>Maintained School</v>
          </cell>
          <cell r="N9397">
            <v>11625</v>
          </cell>
        </row>
        <row r="9398">
          <cell r="B9398">
            <v>815</v>
          </cell>
          <cell r="H9398" t="str">
            <v>Maintained School</v>
          </cell>
          <cell r="N9398">
            <v>18523</v>
          </cell>
        </row>
        <row r="9399">
          <cell r="B9399">
            <v>815</v>
          </cell>
          <cell r="H9399" t="str">
            <v>Maintained School</v>
          </cell>
          <cell r="N9399">
            <v>9223</v>
          </cell>
        </row>
        <row r="9400">
          <cell r="B9400">
            <v>815</v>
          </cell>
          <cell r="H9400" t="str">
            <v>Maintained School</v>
          </cell>
          <cell r="N9400">
            <v>9145</v>
          </cell>
        </row>
        <row r="9401">
          <cell r="B9401">
            <v>815</v>
          </cell>
          <cell r="H9401" t="str">
            <v>Maintained School</v>
          </cell>
          <cell r="N9401">
            <v>7750</v>
          </cell>
        </row>
        <row r="9402">
          <cell r="B9402">
            <v>815</v>
          </cell>
          <cell r="H9402" t="str">
            <v>Maintained School</v>
          </cell>
          <cell r="N9402">
            <v>9688</v>
          </cell>
        </row>
        <row r="9403">
          <cell r="B9403">
            <v>815</v>
          </cell>
          <cell r="H9403" t="str">
            <v>Maintained School</v>
          </cell>
          <cell r="N9403">
            <v>16585</v>
          </cell>
        </row>
        <row r="9404">
          <cell r="B9404">
            <v>815</v>
          </cell>
          <cell r="H9404" t="str">
            <v>Maintained School</v>
          </cell>
          <cell r="N9404">
            <v>9068</v>
          </cell>
        </row>
        <row r="9405">
          <cell r="B9405">
            <v>815</v>
          </cell>
          <cell r="H9405" t="str">
            <v>Maintained School</v>
          </cell>
          <cell r="N9405">
            <v>9920</v>
          </cell>
        </row>
        <row r="9406">
          <cell r="B9406">
            <v>815</v>
          </cell>
          <cell r="H9406" t="str">
            <v>Maintained School</v>
          </cell>
          <cell r="N9406">
            <v>7750</v>
          </cell>
        </row>
        <row r="9407">
          <cell r="B9407">
            <v>815</v>
          </cell>
          <cell r="H9407" t="str">
            <v>Maintained School</v>
          </cell>
          <cell r="N9407">
            <v>8525</v>
          </cell>
        </row>
        <row r="9408">
          <cell r="B9408">
            <v>815</v>
          </cell>
          <cell r="H9408" t="str">
            <v>Maintained School</v>
          </cell>
          <cell r="N9408">
            <v>7750</v>
          </cell>
        </row>
        <row r="9409">
          <cell r="B9409">
            <v>815</v>
          </cell>
          <cell r="H9409" t="str">
            <v>Maintained School</v>
          </cell>
          <cell r="N9409">
            <v>7750</v>
          </cell>
        </row>
        <row r="9410">
          <cell r="B9410">
            <v>815</v>
          </cell>
          <cell r="H9410" t="str">
            <v>Maintained School</v>
          </cell>
          <cell r="N9410">
            <v>14415</v>
          </cell>
        </row>
        <row r="9411">
          <cell r="B9411">
            <v>815</v>
          </cell>
          <cell r="H9411" t="str">
            <v>Maintained School</v>
          </cell>
          <cell r="N9411">
            <v>7750</v>
          </cell>
        </row>
        <row r="9412">
          <cell r="B9412">
            <v>815</v>
          </cell>
          <cell r="H9412" t="str">
            <v>Maintained School</v>
          </cell>
          <cell r="N9412">
            <v>10075</v>
          </cell>
        </row>
        <row r="9413">
          <cell r="B9413">
            <v>815</v>
          </cell>
          <cell r="H9413" t="str">
            <v>Maintained School</v>
          </cell>
          <cell r="N9413">
            <v>8913</v>
          </cell>
        </row>
        <row r="9414">
          <cell r="B9414">
            <v>815</v>
          </cell>
          <cell r="H9414" t="str">
            <v>Maintained School</v>
          </cell>
          <cell r="N9414">
            <v>7750</v>
          </cell>
        </row>
        <row r="9415">
          <cell r="B9415">
            <v>815</v>
          </cell>
          <cell r="H9415" t="str">
            <v>Maintained School</v>
          </cell>
          <cell r="N9415">
            <v>21003</v>
          </cell>
        </row>
        <row r="9416">
          <cell r="B9416">
            <v>815</v>
          </cell>
          <cell r="H9416" t="str">
            <v>Maintained School</v>
          </cell>
          <cell r="N9416">
            <v>7750</v>
          </cell>
        </row>
        <row r="9417">
          <cell r="B9417">
            <v>815</v>
          </cell>
          <cell r="H9417" t="str">
            <v>Maintained School</v>
          </cell>
          <cell r="N9417">
            <v>7750</v>
          </cell>
        </row>
        <row r="9418">
          <cell r="B9418">
            <v>815</v>
          </cell>
          <cell r="H9418" t="str">
            <v>Maintained School</v>
          </cell>
          <cell r="N9418">
            <v>7750</v>
          </cell>
        </row>
        <row r="9419">
          <cell r="B9419">
            <v>815</v>
          </cell>
          <cell r="H9419" t="str">
            <v>Maintained School</v>
          </cell>
          <cell r="N9419">
            <v>7750</v>
          </cell>
        </row>
        <row r="9420">
          <cell r="B9420">
            <v>815</v>
          </cell>
          <cell r="H9420" t="str">
            <v>Maintained School</v>
          </cell>
          <cell r="N9420">
            <v>7750</v>
          </cell>
        </row>
        <row r="9421">
          <cell r="B9421">
            <v>815</v>
          </cell>
          <cell r="H9421" t="str">
            <v>Maintained School</v>
          </cell>
          <cell r="N9421">
            <v>13408</v>
          </cell>
        </row>
        <row r="9422">
          <cell r="B9422">
            <v>815</v>
          </cell>
          <cell r="H9422" t="str">
            <v>Maintained School</v>
          </cell>
          <cell r="N9422">
            <v>12478</v>
          </cell>
        </row>
        <row r="9423">
          <cell r="B9423">
            <v>815</v>
          </cell>
          <cell r="H9423" t="str">
            <v>Maintained School</v>
          </cell>
          <cell r="N9423">
            <v>7750</v>
          </cell>
        </row>
        <row r="9424">
          <cell r="B9424">
            <v>815</v>
          </cell>
          <cell r="H9424" t="str">
            <v>Maintained School</v>
          </cell>
          <cell r="N9424">
            <v>7750</v>
          </cell>
        </row>
        <row r="9425">
          <cell r="B9425">
            <v>815</v>
          </cell>
          <cell r="H9425" t="str">
            <v>Maintained School</v>
          </cell>
          <cell r="N9425">
            <v>7750</v>
          </cell>
        </row>
        <row r="9426">
          <cell r="B9426">
            <v>815</v>
          </cell>
          <cell r="H9426" t="str">
            <v>Maintained School</v>
          </cell>
          <cell r="N9426">
            <v>8215</v>
          </cell>
        </row>
        <row r="9427">
          <cell r="B9427">
            <v>815</v>
          </cell>
          <cell r="H9427" t="str">
            <v>Maintained School</v>
          </cell>
          <cell r="N9427">
            <v>10385</v>
          </cell>
        </row>
        <row r="9428">
          <cell r="B9428">
            <v>815</v>
          </cell>
          <cell r="H9428" t="str">
            <v>Maintained School</v>
          </cell>
          <cell r="N9428">
            <v>11548</v>
          </cell>
        </row>
        <row r="9429">
          <cell r="B9429">
            <v>815</v>
          </cell>
          <cell r="H9429" t="str">
            <v>Maintained School</v>
          </cell>
          <cell r="N9429">
            <v>13253</v>
          </cell>
        </row>
        <row r="9430">
          <cell r="B9430">
            <v>815</v>
          </cell>
          <cell r="H9430" t="str">
            <v>Maintained School</v>
          </cell>
          <cell r="N9430">
            <v>7750</v>
          </cell>
        </row>
        <row r="9431">
          <cell r="B9431">
            <v>815</v>
          </cell>
          <cell r="H9431" t="str">
            <v>Maintained School</v>
          </cell>
          <cell r="N9431">
            <v>21855</v>
          </cell>
        </row>
        <row r="9432">
          <cell r="B9432">
            <v>815</v>
          </cell>
          <cell r="H9432" t="str">
            <v>Maintained School</v>
          </cell>
          <cell r="N9432">
            <v>7750</v>
          </cell>
        </row>
        <row r="9433">
          <cell r="B9433">
            <v>815</v>
          </cell>
          <cell r="H9433" t="str">
            <v>Maintained School</v>
          </cell>
          <cell r="N9433">
            <v>7750</v>
          </cell>
        </row>
        <row r="9434">
          <cell r="B9434">
            <v>815</v>
          </cell>
          <cell r="H9434" t="str">
            <v>Maintained School</v>
          </cell>
          <cell r="N9434">
            <v>60462</v>
          </cell>
        </row>
        <row r="9435">
          <cell r="B9435">
            <v>815</v>
          </cell>
          <cell r="H9435" t="str">
            <v>Maintained School</v>
          </cell>
          <cell r="N9435">
            <v>81339</v>
          </cell>
        </row>
        <row r="9436">
          <cell r="B9436">
            <v>815</v>
          </cell>
          <cell r="H9436" t="str">
            <v>Maintained School</v>
          </cell>
          <cell r="N9436">
            <v>102385</v>
          </cell>
        </row>
        <row r="9437">
          <cell r="B9437">
            <v>815</v>
          </cell>
          <cell r="H9437" t="str">
            <v>Maintained School</v>
          </cell>
          <cell r="N9437">
            <v>84968</v>
          </cell>
        </row>
        <row r="9438">
          <cell r="B9438">
            <v>815</v>
          </cell>
          <cell r="H9438" t="str">
            <v>Maintained School</v>
          </cell>
          <cell r="N9438">
            <v>58523</v>
          </cell>
        </row>
        <row r="9439">
          <cell r="B9439">
            <v>815</v>
          </cell>
          <cell r="H9439" t="str">
            <v>Maintained School</v>
          </cell>
          <cell r="N9439">
            <v>57154</v>
          </cell>
        </row>
        <row r="9440">
          <cell r="B9440">
            <v>815</v>
          </cell>
          <cell r="H9440" t="str">
            <v>Maintained School</v>
          </cell>
          <cell r="N9440">
            <v>101043</v>
          </cell>
        </row>
        <row r="9441">
          <cell r="B9441">
            <v>816</v>
          </cell>
          <cell r="H9441" t="str">
            <v>Maintained School</v>
          </cell>
          <cell r="N9441">
            <v>174045</v>
          </cell>
        </row>
        <row r="9442">
          <cell r="B9442">
            <v>815</v>
          </cell>
          <cell r="H9442" t="str">
            <v>Maintained School</v>
          </cell>
          <cell r="N9442">
            <v>43921</v>
          </cell>
        </row>
        <row r="9443">
          <cell r="B9443">
            <v>815</v>
          </cell>
          <cell r="H9443" t="str">
            <v>Maintained School</v>
          </cell>
          <cell r="N9443">
            <v>97094</v>
          </cell>
        </row>
        <row r="9444">
          <cell r="B9444">
            <v>815</v>
          </cell>
          <cell r="H9444" t="str">
            <v>Maintained School</v>
          </cell>
          <cell r="N9444">
            <v>171242</v>
          </cell>
        </row>
        <row r="9445">
          <cell r="B9445">
            <v>815</v>
          </cell>
          <cell r="H9445" t="str">
            <v>Maintained School</v>
          </cell>
          <cell r="N9445">
            <v>67421</v>
          </cell>
        </row>
        <row r="9446">
          <cell r="B9446">
            <v>815</v>
          </cell>
          <cell r="H9446" t="str">
            <v>Maintained School</v>
          </cell>
          <cell r="N9446">
            <v>33768</v>
          </cell>
        </row>
        <row r="9447">
          <cell r="B9447">
            <v>815</v>
          </cell>
          <cell r="H9447" t="str">
            <v>Maintained School</v>
          </cell>
          <cell r="N9447">
            <v>105846</v>
          </cell>
        </row>
        <row r="9448">
          <cell r="B9448">
            <v>815</v>
          </cell>
          <cell r="H9448" t="str">
            <v>Maintained School</v>
          </cell>
          <cell r="N9448">
            <v>91016</v>
          </cell>
        </row>
        <row r="9449">
          <cell r="B9449">
            <v>815</v>
          </cell>
          <cell r="H9449" t="str">
            <v>Maintained School</v>
          </cell>
          <cell r="N9449">
            <v>56052</v>
          </cell>
        </row>
        <row r="9450">
          <cell r="B9450">
            <v>815</v>
          </cell>
          <cell r="H9450" t="str">
            <v>Maintained School</v>
          </cell>
          <cell r="N9450">
            <v>41867</v>
          </cell>
        </row>
        <row r="9451">
          <cell r="B9451">
            <v>815</v>
          </cell>
          <cell r="H9451" t="str">
            <v>Maintained School</v>
          </cell>
          <cell r="N9451">
            <v>132561</v>
          </cell>
        </row>
        <row r="9452">
          <cell r="B9452">
            <v>816</v>
          </cell>
          <cell r="H9452" t="str">
            <v>Maintained School</v>
          </cell>
          <cell r="N9452">
            <v>144882</v>
          </cell>
        </row>
        <row r="9453">
          <cell r="B9453">
            <v>815</v>
          </cell>
          <cell r="H9453" t="str">
            <v>Maintained School</v>
          </cell>
          <cell r="N9453">
            <v>93051</v>
          </cell>
        </row>
        <row r="9454">
          <cell r="B9454">
            <v>815</v>
          </cell>
          <cell r="H9454" t="str">
            <v>Maintained School</v>
          </cell>
          <cell r="N9454">
            <v>168785</v>
          </cell>
        </row>
        <row r="9455">
          <cell r="B9455">
            <v>815</v>
          </cell>
          <cell r="H9455" t="str">
            <v>Maintained School</v>
          </cell>
          <cell r="N9455">
            <v>53389</v>
          </cell>
        </row>
        <row r="9456">
          <cell r="B9456">
            <v>816</v>
          </cell>
          <cell r="H9456" t="str">
            <v>Maintained School</v>
          </cell>
          <cell r="N9456">
            <v>152232</v>
          </cell>
        </row>
        <row r="9457">
          <cell r="B9457">
            <v>815</v>
          </cell>
          <cell r="H9457" t="str">
            <v>Maintained School</v>
          </cell>
          <cell r="N9457">
            <v>7750</v>
          </cell>
        </row>
        <row r="9458">
          <cell r="B9458">
            <v>928</v>
          </cell>
          <cell r="H9458" t="str">
            <v>Maintained School</v>
          </cell>
          <cell r="N9458">
            <v>8913</v>
          </cell>
        </row>
        <row r="9459">
          <cell r="B9459">
            <v>928</v>
          </cell>
          <cell r="H9459" t="str">
            <v>Maintained School</v>
          </cell>
          <cell r="N9459">
            <v>8758</v>
          </cell>
        </row>
        <row r="9460">
          <cell r="B9460">
            <v>928</v>
          </cell>
          <cell r="H9460" t="str">
            <v>Maintained School</v>
          </cell>
          <cell r="N9460">
            <v>8138</v>
          </cell>
        </row>
        <row r="9461">
          <cell r="B9461">
            <v>928</v>
          </cell>
          <cell r="H9461" t="str">
            <v>Maintained School</v>
          </cell>
          <cell r="N9461">
            <v>8138</v>
          </cell>
        </row>
        <row r="9462">
          <cell r="B9462">
            <v>928</v>
          </cell>
          <cell r="H9462" t="str">
            <v>Maintained School</v>
          </cell>
          <cell r="N9462">
            <v>7750</v>
          </cell>
        </row>
        <row r="9463">
          <cell r="B9463">
            <v>928</v>
          </cell>
          <cell r="H9463" t="str">
            <v>Maintained School</v>
          </cell>
          <cell r="N9463">
            <v>7750</v>
          </cell>
        </row>
        <row r="9464">
          <cell r="B9464">
            <v>928</v>
          </cell>
          <cell r="H9464" t="str">
            <v>Maintained School</v>
          </cell>
          <cell r="N9464">
            <v>7750</v>
          </cell>
        </row>
        <row r="9465">
          <cell r="B9465">
            <v>383</v>
          </cell>
          <cell r="H9465" t="str">
            <v>Maintained School</v>
          </cell>
          <cell r="N9465">
            <v>31930</v>
          </cell>
        </row>
        <row r="9466">
          <cell r="B9466">
            <v>204</v>
          </cell>
          <cell r="H9466" t="str">
            <v>Maintained School</v>
          </cell>
          <cell r="N9466">
            <v>20468</v>
          </cell>
        </row>
        <row r="9467">
          <cell r="B9467">
            <v>928</v>
          </cell>
          <cell r="H9467" t="str">
            <v>Maintained School</v>
          </cell>
          <cell r="N9467">
            <v>15113</v>
          </cell>
        </row>
        <row r="9468">
          <cell r="B9468">
            <v>928</v>
          </cell>
          <cell r="H9468" t="str">
            <v>Maintained School</v>
          </cell>
          <cell r="N9468">
            <v>7750</v>
          </cell>
        </row>
        <row r="9469">
          <cell r="B9469">
            <v>928</v>
          </cell>
          <cell r="H9469" t="str">
            <v>Maintained School</v>
          </cell>
          <cell r="N9469">
            <v>15578</v>
          </cell>
        </row>
        <row r="9470">
          <cell r="B9470">
            <v>928</v>
          </cell>
          <cell r="H9470" t="str">
            <v>Maintained School</v>
          </cell>
          <cell r="N9470">
            <v>22475</v>
          </cell>
        </row>
        <row r="9471">
          <cell r="B9471">
            <v>928</v>
          </cell>
          <cell r="H9471" t="str">
            <v>Maintained School</v>
          </cell>
          <cell r="N9471">
            <v>7750</v>
          </cell>
        </row>
        <row r="9472">
          <cell r="B9472">
            <v>928</v>
          </cell>
          <cell r="H9472" t="str">
            <v>Maintained School</v>
          </cell>
          <cell r="N9472">
            <v>15345</v>
          </cell>
        </row>
        <row r="9473">
          <cell r="B9473">
            <v>928</v>
          </cell>
          <cell r="H9473" t="str">
            <v>Maintained School</v>
          </cell>
          <cell r="N9473">
            <v>16198</v>
          </cell>
        </row>
        <row r="9474">
          <cell r="B9474">
            <v>928</v>
          </cell>
          <cell r="H9474" t="str">
            <v>Maintained School</v>
          </cell>
          <cell r="N9474">
            <v>7750</v>
          </cell>
        </row>
        <row r="9475">
          <cell r="B9475">
            <v>928</v>
          </cell>
          <cell r="H9475" t="str">
            <v>Maintained School</v>
          </cell>
          <cell r="N9475">
            <v>15035</v>
          </cell>
        </row>
        <row r="9476">
          <cell r="B9476">
            <v>928</v>
          </cell>
          <cell r="H9476" t="str">
            <v>Maintained School</v>
          </cell>
          <cell r="N9476">
            <v>29528</v>
          </cell>
        </row>
        <row r="9477">
          <cell r="B9477">
            <v>928</v>
          </cell>
          <cell r="H9477" t="str">
            <v>Maintained School</v>
          </cell>
          <cell r="N9477">
            <v>10695</v>
          </cell>
        </row>
        <row r="9478">
          <cell r="B9478">
            <v>928</v>
          </cell>
          <cell r="H9478" t="str">
            <v>Maintained School</v>
          </cell>
          <cell r="N9478">
            <v>11005</v>
          </cell>
        </row>
        <row r="9479">
          <cell r="B9479">
            <v>928</v>
          </cell>
          <cell r="H9479" t="str">
            <v>Maintained School</v>
          </cell>
          <cell r="N9479">
            <v>7750</v>
          </cell>
        </row>
        <row r="9480">
          <cell r="B9480">
            <v>928</v>
          </cell>
          <cell r="H9480" t="str">
            <v>Maintained School</v>
          </cell>
          <cell r="N9480">
            <v>7750</v>
          </cell>
        </row>
        <row r="9481">
          <cell r="B9481">
            <v>928</v>
          </cell>
          <cell r="H9481" t="str">
            <v>Maintained School</v>
          </cell>
          <cell r="N9481">
            <v>9533</v>
          </cell>
        </row>
        <row r="9482">
          <cell r="B9482">
            <v>928</v>
          </cell>
          <cell r="H9482" t="str">
            <v>Maintained School</v>
          </cell>
          <cell r="N9482">
            <v>27861</v>
          </cell>
        </row>
        <row r="9483">
          <cell r="B9483">
            <v>928</v>
          </cell>
          <cell r="H9483" t="str">
            <v>Maintained School</v>
          </cell>
          <cell r="N9483">
            <v>15888</v>
          </cell>
        </row>
        <row r="9484">
          <cell r="B9484">
            <v>928</v>
          </cell>
          <cell r="H9484" t="str">
            <v>Maintained School</v>
          </cell>
          <cell r="N9484">
            <v>11160</v>
          </cell>
        </row>
        <row r="9485">
          <cell r="B9485">
            <v>928</v>
          </cell>
          <cell r="H9485" t="str">
            <v>Maintained School</v>
          </cell>
          <cell r="N9485">
            <v>7750</v>
          </cell>
        </row>
        <row r="9486">
          <cell r="B9486">
            <v>928</v>
          </cell>
          <cell r="H9486" t="str">
            <v>Maintained School</v>
          </cell>
          <cell r="N9486">
            <v>7750</v>
          </cell>
        </row>
        <row r="9487">
          <cell r="B9487">
            <v>928</v>
          </cell>
          <cell r="H9487" t="str">
            <v>Maintained School</v>
          </cell>
          <cell r="N9487">
            <v>9223</v>
          </cell>
        </row>
        <row r="9488">
          <cell r="B9488">
            <v>928</v>
          </cell>
          <cell r="H9488" t="str">
            <v>Maintained School</v>
          </cell>
          <cell r="N9488">
            <v>7750</v>
          </cell>
        </row>
        <row r="9489">
          <cell r="B9489">
            <v>928</v>
          </cell>
          <cell r="H9489" t="str">
            <v>Maintained School</v>
          </cell>
          <cell r="N9489">
            <v>13330</v>
          </cell>
        </row>
        <row r="9490">
          <cell r="B9490">
            <v>928</v>
          </cell>
          <cell r="H9490" t="str">
            <v>Maintained School</v>
          </cell>
          <cell r="N9490">
            <v>19375</v>
          </cell>
        </row>
        <row r="9491">
          <cell r="B9491">
            <v>928</v>
          </cell>
          <cell r="H9491" t="str">
            <v>Maintained School</v>
          </cell>
          <cell r="N9491">
            <v>12865</v>
          </cell>
        </row>
        <row r="9492">
          <cell r="B9492">
            <v>928</v>
          </cell>
          <cell r="H9492" t="str">
            <v>Maintained School</v>
          </cell>
          <cell r="N9492">
            <v>20615</v>
          </cell>
        </row>
        <row r="9493">
          <cell r="B9493">
            <v>928</v>
          </cell>
          <cell r="H9493" t="str">
            <v>Maintained School</v>
          </cell>
          <cell r="N9493">
            <v>8254</v>
          </cell>
        </row>
        <row r="9494">
          <cell r="B9494">
            <v>928</v>
          </cell>
          <cell r="H9494" t="str">
            <v>Maintained School</v>
          </cell>
          <cell r="N9494">
            <v>11548</v>
          </cell>
        </row>
        <row r="9495">
          <cell r="B9495">
            <v>928</v>
          </cell>
          <cell r="H9495" t="str">
            <v>Maintained School</v>
          </cell>
          <cell r="N9495">
            <v>7750</v>
          </cell>
        </row>
        <row r="9496">
          <cell r="B9496">
            <v>928</v>
          </cell>
          <cell r="H9496" t="str">
            <v>Maintained School</v>
          </cell>
          <cell r="N9496">
            <v>18600</v>
          </cell>
        </row>
        <row r="9497">
          <cell r="B9497">
            <v>928</v>
          </cell>
          <cell r="H9497" t="str">
            <v>Maintained School</v>
          </cell>
          <cell r="N9497">
            <v>14028</v>
          </cell>
        </row>
        <row r="9498">
          <cell r="B9498">
            <v>928</v>
          </cell>
          <cell r="H9498" t="str">
            <v>Maintained School</v>
          </cell>
          <cell r="N9498">
            <v>9068</v>
          </cell>
        </row>
        <row r="9499">
          <cell r="B9499">
            <v>928</v>
          </cell>
          <cell r="H9499" t="str">
            <v>Maintained School</v>
          </cell>
          <cell r="N9499">
            <v>7750</v>
          </cell>
        </row>
        <row r="9500">
          <cell r="B9500">
            <v>928</v>
          </cell>
          <cell r="H9500" t="str">
            <v>Maintained School</v>
          </cell>
          <cell r="N9500">
            <v>21080</v>
          </cell>
        </row>
        <row r="9501">
          <cell r="B9501">
            <v>928</v>
          </cell>
          <cell r="H9501" t="str">
            <v>Maintained School</v>
          </cell>
          <cell r="N9501">
            <v>27823</v>
          </cell>
        </row>
        <row r="9502">
          <cell r="B9502">
            <v>928</v>
          </cell>
          <cell r="H9502" t="str">
            <v>Maintained School</v>
          </cell>
          <cell r="N9502">
            <v>36503</v>
          </cell>
        </row>
        <row r="9503">
          <cell r="B9503">
            <v>928</v>
          </cell>
          <cell r="H9503" t="str">
            <v>Maintained School</v>
          </cell>
          <cell r="N9503">
            <v>21545</v>
          </cell>
        </row>
        <row r="9504">
          <cell r="B9504">
            <v>928</v>
          </cell>
          <cell r="H9504" t="str">
            <v>Maintained School</v>
          </cell>
          <cell r="N9504">
            <v>30225</v>
          </cell>
        </row>
        <row r="9505">
          <cell r="B9505">
            <v>928</v>
          </cell>
          <cell r="H9505" t="str">
            <v>Maintained School</v>
          </cell>
          <cell r="N9505">
            <v>36115</v>
          </cell>
        </row>
        <row r="9506">
          <cell r="B9506">
            <v>928</v>
          </cell>
          <cell r="H9506" t="str">
            <v>Maintained School</v>
          </cell>
          <cell r="N9506">
            <v>32085</v>
          </cell>
        </row>
        <row r="9507">
          <cell r="B9507">
            <v>928</v>
          </cell>
          <cell r="H9507" t="str">
            <v>Maintained School</v>
          </cell>
          <cell r="N9507">
            <v>31930</v>
          </cell>
        </row>
        <row r="9508">
          <cell r="B9508">
            <v>928</v>
          </cell>
          <cell r="H9508" t="str">
            <v>Maintained School</v>
          </cell>
          <cell r="N9508">
            <v>18135</v>
          </cell>
        </row>
        <row r="9509">
          <cell r="B9509">
            <v>928</v>
          </cell>
          <cell r="H9509" t="str">
            <v>Maintained School</v>
          </cell>
          <cell r="N9509">
            <v>18600</v>
          </cell>
        </row>
        <row r="9510">
          <cell r="B9510">
            <v>928</v>
          </cell>
          <cell r="H9510" t="str">
            <v>Maintained School</v>
          </cell>
          <cell r="N9510">
            <v>29993</v>
          </cell>
        </row>
        <row r="9511">
          <cell r="B9511">
            <v>928</v>
          </cell>
          <cell r="H9511" t="str">
            <v>Maintained School</v>
          </cell>
          <cell r="N9511">
            <v>32628</v>
          </cell>
        </row>
        <row r="9512">
          <cell r="B9512">
            <v>928</v>
          </cell>
          <cell r="H9512" t="str">
            <v>Maintained School</v>
          </cell>
          <cell r="N9512">
            <v>35960</v>
          </cell>
        </row>
        <row r="9513">
          <cell r="B9513">
            <v>928</v>
          </cell>
          <cell r="H9513" t="str">
            <v>Maintained School</v>
          </cell>
          <cell r="N9513">
            <v>52468</v>
          </cell>
        </row>
        <row r="9514">
          <cell r="B9514">
            <v>928</v>
          </cell>
          <cell r="H9514" t="str">
            <v>Maintained School</v>
          </cell>
          <cell r="N9514">
            <v>34759</v>
          </cell>
        </row>
        <row r="9515">
          <cell r="B9515">
            <v>928</v>
          </cell>
          <cell r="H9515" t="str">
            <v>Maintained School</v>
          </cell>
          <cell r="N9515">
            <v>35185</v>
          </cell>
        </row>
        <row r="9516">
          <cell r="B9516">
            <v>928</v>
          </cell>
          <cell r="H9516" t="str">
            <v>Maintained School</v>
          </cell>
          <cell r="N9516">
            <v>37665</v>
          </cell>
        </row>
        <row r="9517">
          <cell r="B9517">
            <v>928</v>
          </cell>
          <cell r="H9517" t="str">
            <v>Maintained School</v>
          </cell>
          <cell r="N9517">
            <v>35030</v>
          </cell>
        </row>
        <row r="9518">
          <cell r="B9518">
            <v>928</v>
          </cell>
          <cell r="H9518" t="str">
            <v>Maintained School</v>
          </cell>
          <cell r="N9518">
            <v>46423</v>
          </cell>
        </row>
        <row r="9519">
          <cell r="B9519">
            <v>928</v>
          </cell>
          <cell r="H9519" t="str">
            <v>Maintained School</v>
          </cell>
          <cell r="N9519">
            <v>43788</v>
          </cell>
        </row>
        <row r="9520">
          <cell r="B9520">
            <v>928</v>
          </cell>
          <cell r="H9520" t="str">
            <v>Maintained School</v>
          </cell>
          <cell r="N9520">
            <v>25885</v>
          </cell>
        </row>
        <row r="9521">
          <cell r="B9521">
            <v>928</v>
          </cell>
          <cell r="H9521" t="str">
            <v>Maintained School</v>
          </cell>
          <cell r="N9521">
            <v>7750</v>
          </cell>
        </row>
        <row r="9522">
          <cell r="B9522">
            <v>928</v>
          </cell>
          <cell r="H9522" t="str">
            <v>Maintained School</v>
          </cell>
          <cell r="N9522">
            <v>17050</v>
          </cell>
        </row>
        <row r="9523">
          <cell r="B9523">
            <v>928</v>
          </cell>
          <cell r="H9523" t="str">
            <v>Maintained School</v>
          </cell>
          <cell r="N9523">
            <v>36890</v>
          </cell>
        </row>
        <row r="9524">
          <cell r="B9524">
            <v>928</v>
          </cell>
          <cell r="H9524" t="str">
            <v>Maintained School</v>
          </cell>
          <cell r="N9524">
            <v>8525</v>
          </cell>
        </row>
        <row r="9525">
          <cell r="B9525">
            <v>928</v>
          </cell>
          <cell r="H9525" t="str">
            <v>Maintained School</v>
          </cell>
          <cell r="N9525">
            <v>7750</v>
          </cell>
        </row>
        <row r="9526">
          <cell r="B9526">
            <v>928</v>
          </cell>
          <cell r="H9526" t="str">
            <v>Maintained School</v>
          </cell>
          <cell r="N9526">
            <v>8370</v>
          </cell>
        </row>
        <row r="9527">
          <cell r="B9527">
            <v>928</v>
          </cell>
          <cell r="H9527" t="str">
            <v>Maintained School</v>
          </cell>
          <cell r="N9527">
            <v>7750</v>
          </cell>
        </row>
        <row r="9528">
          <cell r="B9528">
            <v>928</v>
          </cell>
          <cell r="H9528" t="str">
            <v>Maintained School</v>
          </cell>
          <cell r="N9528">
            <v>15500</v>
          </cell>
        </row>
        <row r="9529">
          <cell r="B9529">
            <v>928</v>
          </cell>
          <cell r="H9529" t="str">
            <v>Maintained School</v>
          </cell>
          <cell r="N9529">
            <v>7750</v>
          </cell>
        </row>
        <row r="9530">
          <cell r="B9530">
            <v>928</v>
          </cell>
          <cell r="H9530" t="str">
            <v>Maintained School</v>
          </cell>
          <cell r="N9530">
            <v>8603</v>
          </cell>
        </row>
        <row r="9531">
          <cell r="B9531">
            <v>928</v>
          </cell>
          <cell r="H9531" t="str">
            <v>Maintained School</v>
          </cell>
          <cell r="N9531">
            <v>16043</v>
          </cell>
        </row>
        <row r="9532">
          <cell r="B9532">
            <v>928</v>
          </cell>
          <cell r="H9532" t="str">
            <v>Maintained School</v>
          </cell>
          <cell r="N9532">
            <v>12168</v>
          </cell>
        </row>
        <row r="9533">
          <cell r="B9533">
            <v>928</v>
          </cell>
          <cell r="H9533" t="str">
            <v>Maintained School</v>
          </cell>
          <cell r="N9533">
            <v>9145</v>
          </cell>
        </row>
        <row r="9534">
          <cell r="B9534">
            <v>928</v>
          </cell>
          <cell r="H9534" t="str">
            <v>Maintained School</v>
          </cell>
          <cell r="N9534">
            <v>7750</v>
          </cell>
        </row>
        <row r="9535">
          <cell r="B9535">
            <v>928</v>
          </cell>
          <cell r="H9535" t="str">
            <v>Maintained School</v>
          </cell>
          <cell r="N9535">
            <v>7750</v>
          </cell>
        </row>
        <row r="9536">
          <cell r="B9536">
            <v>928</v>
          </cell>
          <cell r="H9536" t="str">
            <v>Maintained School</v>
          </cell>
          <cell r="N9536">
            <v>7750</v>
          </cell>
        </row>
        <row r="9537">
          <cell r="B9537">
            <v>928</v>
          </cell>
          <cell r="H9537" t="str">
            <v>Maintained School</v>
          </cell>
          <cell r="N9537">
            <v>7750</v>
          </cell>
        </row>
        <row r="9538">
          <cell r="B9538">
            <v>928</v>
          </cell>
          <cell r="H9538" t="str">
            <v>Maintained School</v>
          </cell>
          <cell r="N9538">
            <v>19065</v>
          </cell>
        </row>
        <row r="9539">
          <cell r="B9539">
            <v>928</v>
          </cell>
          <cell r="H9539" t="str">
            <v>Maintained School</v>
          </cell>
          <cell r="N9539">
            <v>17128</v>
          </cell>
        </row>
        <row r="9540">
          <cell r="B9540">
            <v>928</v>
          </cell>
          <cell r="H9540" t="str">
            <v>Maintained School</v>
          </cell>
          <cell r="N9540">
            <v>7750</v>
          </cell>
        </row>
        <row r="9541">
          <cell r="B9541">
            <v>928</v>
          </cell>
          <cell r="H9541" t="str">
            <v>Maintained School</v>
          </cell>
          <cell r="N9541">
            <v>8215</v>
          </cell>
        </row>
        <row r="9542">
          <cell r="B9542">
            <v>928</v>
          </cell>
          <cell r="H9542" t="str">
            <v>Maintained School</v>
          </cell>
          <cell r="N9542">
            <v>7750</v>
          </cell>
        </row>
        <row r="9543">
          <cell r="B9543">
            <v>928</v>
          </cell>
          <cell r="H9543" t="str">
            <v>Maintained School</v>
          </cell>
          <cell r="N9543">
            <v>16275</v>
          </cell>
        </row>
        <row r="9544">
          <cell r="B9544">
            <v>928</v>
          </cell>
          <cell r="H9544" t="str">
            <v>Maintained School</v>
          </cell>
          <cell r="N9544">
            <v>8603</v>
          </cell>
        </row>
        <row r="9545">
          <cell r="B9545">
            <v>928</v>
          </cell>
          <cell r="H9545" t="str">
            <v>Maintained School</v>
          </cell>
          <cell r="N9545">
            <v>7750</v>
          </cell>
        </row>
        <row r="9546">
          <cell r="B9546">
            <v>928</v>
          </cell>
          <cell r="H9546" t="str">
            <v>Maintained School</v>
          </cell>
          <cell r="N9546">
            <v>27358</v>
          </cell>
        </row>
        <row r="9547">
          <cell r="B9547">
            <v>928</v>
          </cell>
          <cell r="H9547" t="str">
            <v>Maintained School</v>
          </cell>
          <cell r="N9547">
            <v>7750</v>
          </cell>
        </row>
        <row r="9548">
          <cell r="B9548">
            <v>928</v>
          </cell>
          <cell r="H9548" t="str">
            <v>Maintained School</v>
          </cell>
          <cell r="N9548">
            <v>7983</v>
          </cell>
        </row>
        <row r="9549">
          <cell r="B9549">
            <v>928</v>
          </cell>
          <cell r="H9549" t="str">
            <v>Maintained School</v>
          </cell>
          <cell r="N9549">
            <v>7905</v>
          </cell>
        </row>
        <row r="9550">
          <cell r="B9550">
            <v>928</v>
          </cell>
          <cell r="H9550" t="str">
            <v>Maintained School</v>
          </cell>
          <cell r="N9550">
            <v>7750</v>
          </cell>
        </row>
        <row r="9551">
          <cell r="B9551">
            <v>928</v>
          </cell>
          <cell r="H9551" t="str">
            <v>Maintained School</v>
          </cell>
          <cell r="N9551">
            <v>7750</v>
          </cell>
        </row>
        <row r="9552">
          <cell r="B9552">
            <v>928</v>
          </cell>
          <cell r="H9552" t="str">
            <v>Maintained School</v>
          </cell>
          <cell r="N9552">
            <v>7750</v>
          </cell>
        </row>
        <row r="9553">
          <cell r="B9553">
            <v>928</v>
          </cell>
          <cell r="H9553" t="str">
            <v>Maintained School</v>
          </cell>
          <cell r="N9553">
            <v>18523</v>
          </cell>
        </row>
        <row r="9554">
          <cell r="B9554">
            <v>928</v>
          </cell>
          <cell r="H9554" t="str">
            <v>Maintained School</v>
          </cell>
          <cell r="N9554">
            <v>14415</v>
          </cell>
        </row>
        <row r="9555">
          <cell r="B9555">
            <v>928</v>
          </cell>
          <cell r="H9555" t="str">
            <v>Maintained School</v>
          </cell>
          <cell r="N9555">
            <v>31620</v>
          </cell>
        </row>
        <row r="9556">
          <cell r="B9556">
            <v>928</v>
          </cell>
          <cell r="H9556" t="str">
            <v>Maintained School</v>
          </cell>
          <cell r="N9556">
            <v>124015</v>
          </cell>
        </row>
        <row r="9557">
          <cell r="B9557">
            <v>928</v>
          </cell>
          <cell r="H9557" t="str">
            <v>Maintained School</v>
          </cell>
          <cell r="N9557">
            <v>48128</v>
          </cell>
        </row>
        <row r="9558">
          <cell r="B9558">
            <v>928</v>
          </cell>
          <cell r="H9558" t="str">
            <v>Maintained School</v>
          </cell>
          <cell r="N9558">
            <v>51305</v>
          </cell>
        </row>
        <row r="9559">
          <cell r="B9559">
            <v>928</v>
          </cell>
          <cell r="H9559" t="str">
            <v>Maintained School</v>
          </cell>
          <cell r="N9559">
            <v>32163</v>
          </cell>
        </row>
        <row r="9560">
          <cell r="B9560">
            <v>928</v>
          </cell>
          <cell r="H9560" t="str">
            <v>Maintained School</v>
          </cell>
          <cell r="N9560">
            <v>28365</v>
          </cell>
        </row>
        <row r="9561">
          <cell r="B9561">
            <v>928</v>
          </cell>
          <cell r="H9561" t="str">
            <v>Maintained School</v>
          </cell>
          <cell r="N9561">
            <v>36813</v>
          </cell>
        </row>
        <row r="9562">
          <cell r="B9562">
            <v>928</v>
          </cell>
          <cell r="H9562" t="str">
            <v>Maintained School</v>
          </cell>
          <cell r="N9562">
            <v>25343</v>
          </cell>
        </row>
        <row r="9563">
          <cell r="B9563">
            <v>928</v>
          </cell>
          <cell r="H9563" t="str">
            <v>Maintained School</v>
          </cell>
          <cell r="N9563">
            <v>36580</v>
          </cell>
        </row>
        <row r="9564">
          <cell r="B9564">
            <v>928</v>
          </cell>
          <cell r="H9564" t="str">
            <v>Maintained School</v>
          </cell>
          <cell r="N9564">
            <v>42703</v>
          </cell>
        </row>
        <row r="9565">
          <cell r="B9565">
            <v>928</v>
          </cell>
          <cell r="H9565" t="str">
            <v>Maintained School</v>
          </cell>
          <cell r="N9565">
            <v>8525</v>
          </cell>
        </row>
        <row r="9566">
          <cell r="B9566">
            <v>929</v>
          </cell>
          <cell r="H9566" t="str">
            <v>Maintained School</v>
          </cell>
          <cell r="N9566">
            <v>7750</v>
          </cell>
        </row>
        <row r="9567">
          <cell r="B9567">
            <v>929</v>
          </cell>
          <cell r="H9567" t="str">
            <v>Maintained School</v>
          </cell>
          <cell r="N9567">
            <v>8990</v>
          </cell>
        </row>
        <row r="9568">
          <cell r="B9568">
            <v>929</v>
          </cell>
          <cell r="H9568" t="str">
            <v>Maintained School</v>
          </cell>
          <cell r="N9568">
            <v>28133</v>
          </cell>
        </row>
        <row r="9569">
          <cell r="B9569">
            <v>929</v>
          </cell>
          <cell r="H9569" t="str">
            <v>Maintained School</v>
          </cell>
          <cell r="N9569">
            <v>12943</v>
          </cell>
        </row>
        <row r="9570">
          <cell r="B9570">
            <v>929</v>
          </cell>
          <cell r="H9570" t="str">
            <v>Maintained School</v>
          </cell>
          <cell r="N9570">
            <v>8835</v>
          </cell>
        </row>
        <row r="9571">
          <cell r="B9571">
            <v>929</v>
          </cell>
          <cell r="H9571" t="str">
            <v>Maintained School</v>
          </cell>
          <cell r="N9571">
            <v>19453</v>
          </cell>
        </row>
        <row r="9572">
          <cell r="B9572">
            <v>929</v>
          </cell>
          <cell r="H9572" t="str">
            <v>Maintained School</v>
          </cell>
          <cell r="N9572">
            <v>18213</v>
          </cell>
        </row>
        <row r="9573">
          <cell r="B9573">
            <v>929</v>
          </cell>
          <cell r="H9573" t="str">
            <v>Maintained School</v>
          </cell>
          <cell r="N9573">
            <v>12400</v>
          </cell>
        </row>
        <row r="9574">
          <cell r="B9574">
            <v>929</v>
          </cell>
          <cell r="H9574" t="str">
            <v>Maintained School</v>
          </cell>
          <cell r="N9574">
            <v>7750</v>
          </cell>
        </row>
        <row r="9575">
          <cell r="B9575">
            <v>929</v>
          </cell>
          <cell r="H9575" t="str">
            <v>Maintained School</v>
          </cell>
          <cell r="N9575">
            <v>8215</v>
          </cell>
        </row>
        <row r="9576">
          <cell r="B9576">
            <v>929</v>
          </cell>
          <cell r="H9576" t="str">
            <v>Maintained School</v>
          </cell>
          <cell r="N9576">
            <v>19298</v>
          </cell>
        </row>
        <row r="9577">
          <cell r="B9577">
            <v>929</v>
          </cell>
          <cell r="H9577" t="str">
            <v>Maintained School</v>
          </cell>
          <cell r="N9577">
            <v>7750</v>
          </cell>
        </row>
        <row r="9578">
          <cell r="B9578">
            <v>929</v>
          </cell>
          <cell r="H9578" t="str">
            <v>Maintained School</v>
          </cell>
          <cell r="N9578">
            <v>12633</v>
          </cell>
        </row>
        <row r="9579">
          <cell r="B9579">
            <v>929</v>
          </cell>
          <cell r="H9579" t="str">
            <v>Maintained School</v>
          </cell>
          <cell r="N9579">
            <v>10618</v>
          </cell>
        </row>
        <row r="9580">
          <cell r="B9580">
            <v>929</v>
          </cell>
          <cell r="H9580" t="str">
            <v>Maintained School</v>
          </cell>
          <cell r="N9580">
            <v>13640</v>
          </cell>
        </row>
        <row r="9581">
          <cell r="B9581">
            <v>929</v>
          </cell>
          <cell r="H9581" t="str">
            <v>Maintained School</v>
          </cell>
          <cell r="N9581">
            <v>7750</v>
          </cell>
        </row>
        <row r="9582">
          <cell r="B9582">
            <v>929</v>
          </cell>
          <cell r="H9582" t="str">
            <v>Maintained School</v>
          </cell>
          <cell r="N9582">
            <v>7750</v>
          </cell>
        </row>
        <row r="9583">
          <cell r="B9583">
            <v>929</v>
          </cell>
          <cell r="H9583" t="str">
            <v>Maintained School</v>
          </cell>
          <cell r="N9583">
            <v>14260</v>
          </cell>
        </row>
        <row r="9584">
          <cell r="B9584">
            <v>929</v>
          </cell>
          <cell r="H9584" t="str">
            <v>Maintained School</v>
          </cell>
          <cell r="N9584">
            <v>15888</v>
          </cell>
        </row>
        <row r="9585">
          <cell r="B9585">
            <v>929</v>
          </cell>
          <cell r="H9585" t="str">
            <v>Maintained School</v>
          </cell>
          <cell r="N9585">
            <v>26040</v>
          </cell>
        </row>
        <row r="9586">
          <cell r="B9586">
            <v>929</v>
          </cell>
          <cell r="H9586" t="str">
            <v>Maintained School</v>
          </cell>
          <cell r="N9586">
            <v>13175</v>
          </cell>
        </row>
        <row r="9587">
          <cell r="B9587">
            <v>929</v>
          </cell>
          <cell r="H9587" t="str">
            <v>Maintained School</v>
          </cell>
          <cell r="N9587">
            <v>7750</v>
          </cell>
        </row>
        <row r="9588">
          <cell r="B9588">
            <v>929</v>
          </cell>
          <cell r="H9588" t="str">
            <v>Maintained School</v>
          </cell>
          <cell r="N9588">
            <v>7750</v>
          </cell>
        </row>
        <row r="9589">
          <cell r="B9589">
            <v>929</v>
          </cell>
          <cell r="H9589" t="str">
            <v>Maintained School</v>
          </cell>
          <cell r="N9589">
            <v>13640</v>
          </cell>
        </row>
        <row r="9590">
          <cell r="B9590">
            <v>929</v>
          </cell>
          <cell r="H9590" t="str">
            <v>Maintained School</v>
          </cell>
          <cell r="N9590">
            <v>7750</v>
          </cell>
        </row>
        <row r="9591">
          <cell r="B9591">
            <v>929</v>
          </cell>
          <cell r="H9591" t="str">
            <v>Maintained School</v>
          </cell>
          <cell r="N9591">
            <v>7750</v>
          </cell>
        </row>
        <row r="9592">
          <cell r="B9592">
            <v>929</v>
          </cell>
          <cell r="H9592" t="str">
            <v>Maintained School</v>
          </cell>
          <cell r="N9592">
            <v>10308</v>
          </cell>
        </row>
        <row r="9593">
          <cell r="B9593">
            <v>929</v>
          </cell>
          <cell r="H9593" t="str">
            <v>Maintained School</v>
          </cell>
          <cell r="N9593">
            <v>25188</v>
          </cell>
        </row>
        <row r="9594">
          <cell r="B9594">
            <v>929</v>
          </cell>
          <cell r="H9594" t="str">
            <v>Maintained School</v>
          </cell>
          <cell r="N9594">
            <v>7750</v>
          </cell>
        </row>
        <row r="9595">
          <cell r="B9595">
            <v>929</v>
          </cell>
          <cell r="H9595" t="str">
            <v>Maintained School</v>
          </cell>
          <cell r="N9595">
            <v>7750</v>
          </cell>
        </row>
        <row r="9596">
          <cell r="B9596">
            <v>929</v>
          </cell>
          <cell r="H9596" t="str">
            <v>Maintained School</v>
          </cell>
          <cell r="N9596">
            <v>14725</v>
          </cell>
        </row>
        <row r="9597">
          <cell r="B9597">
            <v>929</v>
          </cell>
          <cell r="H9597" t="str">
            <v>Maintained School</v>
          </cell>
          <cell r="N9597">
            <v>8138</v>
          </cell>
        </row>
        <row r="9598">
          <cell r="B9598">
            <v>929</v>
          </cell>
          <cell r="H9598" t="str">
            <v>Maintained School</v>
          </cell>
          <cell r="N9598">
            <v>7750</v>
          </cell>
        </row>
        <row r="9599">
          <cell r="B9599">
            <v>929</v>
          </cell>
          <cell r="H9599" t="str">
            <v>Maintained School</v>
          </cell>
          <cell r="N9599">
            <v>15888</v>
          </cell>
        </row>
        <row r="9600">
          <cell r="B9600">
            <v>929</v>
          </cell>
          <cell r="H9600" t="str">
            <v>Maintained School</v>
          </cell>
          <cell r="N9600">
            <v>12245</v>
          </cell>
        </row>
        <row r="9601">
          <cell r="B9601">
            <v>929</v>
          </cell>
          <cell r="H9601" t="str">
            <v>Maintained School</v>
          </cell>
          <cell r="N9601">
            <v>9300</v>
          </cell>
        </row>
        <row r="9602">
          <cell r="B9602">
            <v>929</v>
          </cell>
          <cell r="H9602" t="str">
            <v>Maintained School</v>
          </cell>
          <cell r="N9602">
            <v>7750</v>
          </cell>
        </row>
        <row r="9603">
          <cell r="B9603">
            <v>929</v>
          </cell>
          <cell r="H9603" t="str">
            <v>Maintained School</v>
          </cell>
          <cell r="N9603">
            <v>7750</v>
          </cell>
        </row>
        <row r="9604">
          <cell r="B9604">
            <v>929</v>
          </cell>
          <cell r="H9604" t="str">
            <v>Maintained School</v>
          </cell>
          <cell r="N9604">
            <v>7750</v>
          </cell>
        </row>
        <row r="9605">
          <cell r="B9605">
            <v>929</v>
          </cell>
          <cell r="H9605" t="str">
            <v>Maintained School</v>
          </cell>
          <cell r="N9605">
            <v>7750</v>
          </cell>
        </row>
        <row r="9606">
          <cell r="B9606">
            <v>929</v>
          </cell>
          <cell r="H9606" t="str">
            <v>Maintained School</v>
          </cell>
          <cell r="N9606">
            <v>7750</v>
          </cell>
        </row>
        <row r="9607">
          <cell r="B9607">
            <v>929</v>
          </cell>
          <cell r="H9607" t="str">
            <v>Maintained School</v>
          </cell>
          <cell r="N9607">
            <v>13795</v>
          </cell>
        </row>
        <row r="9608">
          <cell r="B9608">
            <v>929</v>
          </cell>
          <cell r="H9608" t="str">
            <v>Maintained School</v>
          </cell>
          <cell r="N9608">
            <v>9843</v>
          </cell>
        </row>
        <row r="9609">
          <cell r="B9609">
            <v>929</v>
          </cell>
          <cell r="H9609" t="str">
            <v>Maintained School</v>
          </cell>
          <cell r="N9609">
            <v>11703</v>
          </cell>
        </row>
        <row r="9610">
          <cell r="B9610">
            <v>929</v>
          </cell>
          <cell r="H9610" t="str">
            <v>Maintained School</v>
          </cell>
          <cell r="N9610">
            <v>52623</v>
          </cell>
        </row>
        <row r="9611">
          <cell r="B9611">
            <v>929</v>
          </cell>
          <cell r="H9611" t="str">
            <v>Maintained School</v>
          </cell>
          <cell r="N9611">
            <v>7750</v>
          </cell>
        </row>
        <row r="9612">
          <cell r="B9612">
            <v>929</v>
          </cell>
          <cell r="H9612" t="str">
            <v>Maintained School</v>
          </cell>
          <cell r="N9612">
            <v>34798</v>
          </cell>
        </row>
        <row r="9613">
          <cell r="B9613">
            <v>929</v>
          </cell>
          <cell r="H9613" t="str">
            <v>Maintained School</v>
          </cell>
          <cell r="N9613">
            <v>22940</v>
          </cell>
        </row>
        <row r="9614">
          <cell r="B9614">
            <v>929</v>
          </cell>
          <cell r="H9614" t="str">
            <v>Maintained School</v>
          </cell>
          <cell r="N9614">
            <v>7750</v>
          </cell>
        </row>
        <row r="9615">
          <cell r="B9615">
            <v>929</v>
          </cell>
          <cell r="H9615" t="str">
            <v>Maintained School</v>
          </cell>
          <cell r="N9615">
            <v>12943</v>
          </cell>
        </row>
        <row r="9616">
          <cell r="B9616">
            <v>929</v>
          </cell>
          <cell r="H9616" t="str">
            <v>Maintained School</v>
          </cell>
          <cell r="N9616">
            <v>14028</v>
          </cell>
        </row>
        <row r="9617">
          <cell r="B9617">
            <v>929</v>
          </cell>
          <cell r="H9617" t="str">
            <v>Maintained School</v>
          </cell>
          <cell r="N9617">
            <v>7750</v>
          </cell>
        </row>
        <row r="9618">
          <cell r="B9618">
            <v>929</v>
          </cell>
          <cell r="H9618" t="str">
            <v>Maintained School</v>
          </cell>
          <cell r="N9618">
            <v>36425</v>
          </cell>
        </row>
        <row r="9619">
          <cell r="B9619">
            <v>929</v>
          </cell>
          <cell r="H9619" t="str">
            <v>Maintained School</v>
          </cell>
          <cell r="N9619">
            <v>18290</v>
          </cell>
        </row>
        <row r="9620">
          <cell r="B9620">
            <v>929</v>
          </cell>
          <cell r="H9620" t="str">
            <v>Maintained School</v>
          </cell>
          <cell r="N9620">
            <v>34875</v>
          </cell>
        </row>
        <row r="9621">
          <cell r="B9621">
            <v>929</v>
          </cell>
          <cell r="H9621" t="str">
            <v>Maintained School</v>
          </cell>
          <cell r="N9621">
            <v>9068</v>
          </cell>
        </row>
        <row r="9622">
          <cell r="B9622">
            <v>929</v>
          </cell>
          <cell r="H9622" t="str">
            <v>Maintained School</v>
          </cell>
          <cell r="N9622">
            <v>33868</v>
          </cell>
        </row>
        <row r="9623">
          <cell r="B9623">
            <v>929</v>
          </cell>
          <cell r="H9623" t="str">
            <v>Maintained School</v>
          </cell>
          <cell r="N9623">
            <v>33790</v>
          </cell>
        </row>
        <row r="9624">
          <cell r="B9624">
            <v>929</v>
          </cell>
          <cell r="H9624" t="str">
            <v>Maintained School</v>
          </cell>
          <cell r="N9624">
            <v>25730</v>
          </cell>
        </row>
        <row r="9625">
          <cell r="B9625">
            <v>929</v>
          </cell>
          <cell r="H9625" t="str">
            <v>Maintained School</v>
          </cell>
          <cell r="N9625">
            <v>8913</v>
          </cell>
        </row>
        <row r="9626">
          <cell r="B9626">
            <v>929</v>
          </cell>
          <cell r="H9626" t="str">
            <v>Maintained School</v>
          </cell>
          <cell r="N9626">
            <v>7750</v>
          </cell>
        </row>
        <row r="9627">
          <cell r="B9627">
            <v>929</v>
          </cell>
          <cell r="H9627" t="str">
            <v>Maintained School</v>
          </cell>
          <cell r="N9627">
            <v>7750</v>
          </cell>
        </row>
        <row r="9628">
          <cell r="B9628">
            <v>929</v>
          </cell>
          <cell r="H9628" t="str">
            <v>Maintained School</v>
          </cell>
          <cell r="N9628">
            <v>7750</v>
          </cell>
        </row>
        <row r="9629">
          <cell r="B9629">
            <v>929</v>
          </cell>
          <cell r="H9629" t="str">
            <v>Maintained School</v>
          </cell>
          <cell r="N9629">
            <v>9455</v>
          </cell>
        </row>
        <row r="9630">
          <cell r="B9630">
            <v>929</v>
          </cell>
          <cell r="H9630" t="str">
            <v>Maintained School</v>
          </cell>
          <cell r="N9630">
            <v>7905</v>
          </cell>
        </row>
        <row r="9631">
          <cell r="B9631">
            <v>929</v>
          </cell>
          <cell r="H9631" t="str">
            <v>Maintained School</v>
          </cell>
          <cell r="N9631">
            <v>10230</v>
          </cell>
        </row>
        <row r="9632">
          <cell r="B9632">
            <v>929</v>
          </cell>
          <cell r="H9632" t="str">
            <v>Maintained School</v>
          </cell>
          <cell r="N9632">
            <v>23638</v>
          </cell>
        </row>
        <row r="9633">
          <cell r="B9633">
            <v>929</v>
          </cell>
          <cell r="H9633" t="str">
            <v>Maintained School</v>
          </cell>
          <cell r="N9633">
            <v>12788</v>
          </cell>
        </row>
        <row r="9634">
          <cell r="B9634">
            <v>929</v>
          </cell>
          <cell r="H9634" t="str">
            <v>Maintained School</v>
          </cell>
          <cell r="N9634">
            <v>7905</v>
          </cell>
        </row>
        <row r="9635">
          <cell r="B9635">
            <v>929</v>
          </cell>
          <cell r="H9635" t="str">
            <v>Maintained School</v>
          </cell>
          <cell r="N9635">
            <v>7750</v>
          </cell>
        </row>
        <row r="9636">
          <cell r="B9636">
            <v>929</v>
          </cell>
          <cell r="H9636" t="str">
            <v>Maintained School</v>
          </cell>
          <cell r="N9636">
            <v>7750</v>
          </cell>
        </row>
        <row r="9637">
          <cell r="B9637">
            <v>929</v>
          </cell>
          <cell r="H9637" t="str">
            <v>Maintained School</v>
          </cell>
          <cell r="N9637">
            <v>12013</v>
          </cell>
        </row>
        <row r="9638">
          <cell r="B9638">
            <v>929</v>
          </cell>
          <cell r="H9638" t="str">
            <v>Maintained School</v>
          </cell>
          <cell r="N9638">
            <v>7750</v>
          </cell>
        </row>
        <row r="9639">
          <cell r="B9639">
            <v>929</v>
          </cell>
          <cell r="H9639" t="str">
            <v>Maintained School</v>
          </cell>
          <cell r="N9639">
            <v>7750</v>
          </cell>
        </row>
        <row r="9640">
          <cell r="B9640">
            <v>929</v>
          </cell>
          <cell r="H9640" t="str">
            <v>Maintained School</v>
          </cell>
          <cell r="N9640">
            <v>7750</v>
          </cell>
        </row>
        <row r="9641">
          <cell r="B9641">
            <v>929</v>
          </cell>
          <cell r="H9641" t="str">
            <v>Maintained School</v>
          </cell>
          <cell r="N9641">
            <v>7750</v>
          </cell>
        </row>
        <row r="9642">
          <cell r="B9642">
            <v>929</v>
          </cell>
          <cell r="H9642" t="str">
            <v>Maintained School</v>
          </cell>
          <cell r="N9642">
            <v>7750</v>
          </cell>
        </row>
        <row r="9643">
          <cell r="B9643">
            <v>929</v>
          </cell>
          <cell r="H9643" t="str">
            <v>Maintained School</v>
          </cell>
          <cell r="N9643">
            <v>7750</v>
          </cell>
        </row>
        <row r="9644">
          <cell r="B9644">
            <v>929</v>
          </cell>
          <cell r="H9644" t="str">
            <v>Maintained School</v>
          </cell>
          <cell r="N9644">
            <v>16973</v>
          </cell>
        </row>
        <row r="9645">
          <cell r="B9645">
            <v>929</v>
          </cell>
          <cell r="H9645" t="str">
            <v>Maintained School</v>
          </cell>
          <cell r="N9645">
            <v>7750</v>
          </cell>
        </row>
        <row r="9646">
          <cell r="B9646">
            <v>929</v>
          </cell>
          <cell r="H9646" t="str">
            <v>Maintained School</v>
          </cell>
          <cell r="N9646">
            <v>7750</v>
          </cell>
        </row>
        <row r="9647">
          <cell r="B9647">
            <v>929</v>
          </cell>
          <cell r="H9647" t="str">
            <v>Maintained School</v>
          </cell>
          <cell r="N9647">
            <v>7750</v>
          </cell>
        </row>
        <row r="9648">
          <cell r="B9648">
            <v>929</v>
          </cell>
          <cell r="H9648" t="str">
            <v>Maintained School</v>
          </cell>
          <cell r="N9648">
            <v>9223</v>
          </cell>
        </row>
        <row r="9649">
          <cell r="B9649">
            <v>929</v>
          </cell>
          <cell r="H9649" t="str">
            <v>Maintained School</v>
          </cell>
          <cell r="N9649">
            <v>7750</v>
          </cell>
        </row>
        <row r="9650">
          <cell r="B9650">
            <v>929</v>
          </cell>
          <cell r="H9650" t="str">
            <v>Maintained School</v>
          </cell>
          <cell r="N9650">
            <v>26040</v>
          </cell>
        </row>
        <row r="9651">
          <cell r="B9651">
            <v>929</v>
          </cell>
          <cell r="H9651" t="str">
            <v>Maintained School</v>
          </cell>
          <cell r="N9651">
            <v>13950</v>
          </cell>
        </row>
        <row r="9652">
          <cell r="B9652">
            <v>929</v>
          </cell>
          <cell r="H9652" t="str">
            <v>Maintained School</v>
          </cell>
          <cell r="N9652">
            <v>21778</v>
          </cell>
        </row>
        <row r="9653">
          <cell r="B9653">
            <v>929</v>
          </cell>
          <cell r="H9653" t="str">
            <v>Maintained School</v>
          </cell>
          <cell r="N9653">
            <v>17980</v>
          </cell>
        </row>
        <row r="9654">
          <cell r="B9654">
            <v>929</v>
          </cell>
          <cell r="H9654" t="str">
            <v>Maintained School</v>
          </cell>
          <cell r="N9654">
            <v>7750</v>
          </cell>
        </row>
        <row r="9655">
          <cell r="B9655">
            <v>929</v>
          </cell>
          <cell r="H9655" t="str">
            <v>Maintained School</v>
          </cell>
          <cell r="N9655">
            <v>7750</v>
          </cell>
        </row>
        <row r="9656">
          <cell r="B9656">
            <v>929</v>
          </cell>
          <cell r="H9656" t="str">
            <v>Maintained School</v>
          </cell>
          <cell r="N9656">
            <v>10618</v>
          </cell>
        </row>
        <row r="9657">
          <cell r="B9657">
            <v>929</v>
          </cell>
          <cell r="H9657" t="str">
            <v>Maintained School</v>
          </cell>
          <cell r="N9657">
            <v>33399</v>
          </cell>
        </row>
        <row r="9658">
          <cell r="B9658">
            <v>929</v>
          </cell>
          <cell r="H9658" t="str">
            <v>Maintained School</v>
          </cell>
          <cell r="N9658">
            <v>40912</v>
          </cell>
        </row>
        <row r="9659">
          <cell r="B9659">
            <v>929</v>
          </cell>
          <cell r="H9659" t="str">
            <v>Maintained School</v>
          </cell>
          <cell r="N9659">
            <v>31137</v>
          </cell>
        </row>
        <row r="9660">
          <cell r="B9660">
            <v>929</v>
          </cell>
          <cell r="H9660" t="str">
            <v>Maintained School</v>
          </cell>
          <cell r="N9660">
            <v>21735</v>
          </cell>
        </row>
        <row r="9661">
          <cell r="B9661">
            <v>929</v>
          </cell>
          <cell r="H9661" t="str">
            <v>Maintained School</v>
          </cell>
          <cell r="N9661">
            <v>28855</v>
          </cell>
        </row>
        <row r="9662">
          <cell r="B9662">
            <v>929</v>
          </cell>
          <cell r="H9662" t="str">
            <v>Maintained School</v>
          </cell>
          <cell r="N9662">
            <v>9483</v>
          </cell>
        </row>
        <row r="9663">
          <cell r="B9663">
            <v>929</v>
          </cell>
          <cell r="H9663" t="str">
            <v>Maintained School</v>
          </cell>
          <cell r="N9663">
            <v>10673</v>
          </cell>
        </row>
        <row r="9664">
          <cell r="B9664">
            <v>929</v>
          </cell>
          <cell r="H9664" t="str">
            <v>Maintained School</v>
          </cell>
          <cell r="N9664">
            <v>28466</v>
          </cell>
        </row>
        <row r="9665">
          <cell r="B9665">
            <v>929</v>
          </cell>
          <cell r="H9665" t="str">
            <v>Maintained School</v>
          </cell>
          <cell r="N9665">
            <v>163731</v>
          </cell>
        </row>
        <row r="9666">
          <cell r="B9666">
            <v>929</v>
          </cell>
          <cell r="H9666" t="str">
            <v>Maintained School</v>
          </cell>
          <cell r="N9666">
            <v>78111</v>
          </cell>
        </row>
        <row r="9667">
          <cell r="B9667">
            <v>929</v>
          </cell>
          <cell r="H9667" t="str">
            <v>Maintained School</v>
          </cell>
          <cell r="N9667">
            <v>32168</v>
          </cell>
        </row>
        <row r="9668">
          <cell r="B9668">
            <v>929</v>
          </cell>
          <cell r="H9668" t="str">
            <v>Maintained School</v>
          </cell>
          <cell r="N9668">
            <v>60691</v>
          </cell>
        </row>
        <row r="9669">
          <cell r="B9669">
            <v>891</v>
          </cell>
          <cell r="H9669" t="str">
            <v>Maintained School</v>
          </cell>
          <cell r="N9669">
            <v>17980</v>
          </cell>
        </row>
        <row r="9670">
          <cell r="B9670">
            <v>892</v>
          </cell>
          <cell r="H9670" t="str">
            <v>Maintained School</v>
          </cell>
          <cell r="N9670">
            <v>18988</v>
          </cell>
        </row>
        <row r="9671">
          <cell r="B9671">
            <v>892</v>
          </cell>
          <cell r="H9671" t="str">
            <v>Maintained School</v>
          </cell>
          <cell r="N9671">
            <v>37510</v>
          </cell>
        </row>
        <row r="9672">
          <cell r="B9672">
            <v>892</v>
          </cell>
          <cell r="H9672" t="str">
            <v>Maintained School</v>
          </cell>
          <cell r="N9672">
            <v>18910</v>
          </cell>
        </row>
        <row r="9673">
          <cell r="B9673">
            <v>892</v>
          </cell>
          <cell r="H9673" t="str">
            <v>Maintained School</v>
          </cell>
          <cell r="N9673">
            <v>33248</v>
          </cell>
        </row>
        <row r="9674">
          <cell r="B9674">
            <v>892</v>
          </cell>
          <cell r="H9674" t="str">
            <v>Maintained School</v>
          </cell>
          <cell r="N9674">
            <v>17748</v>
          </cell>
        </row>
        <row r="9675">
          <cell r="B9675">
            <v>892</v>
          </cell>
          <cell r="H9675" t="str">
            <v>Maintained School</v>
          </cell>
          <cell r="N9675">
            <v>39525</v>
          </cell>
        </row>
        <row r="9676">
          <cell r="B9676">
            <v>891</v>
          </cell>
          <cell r="H9676" t="str">
            <v>Maintained School</v>
          </cell>
          <cell r="N9676">
            <v>20693</v>
          </cell>
        </row>
        <row r="9677">
          <cell r="B9677">
            <v>891</v>
          </cell>
          <cell r="H9677" t="str">
            <v>Maintained School</v>
          </cell>
          <cell r="N9677">
            <v>21468</v>
          </cell>
        </row>
        <row r="9678">
          <cell r="B9678">
            <v>892</v>
          </cell>
          <cell r="H9678" t="str">
            <v>Maintained School</v>
          </cell>
          <cell r="N9678">
            <v>49368</v>
          </cell>
        </row>
        <row r="9679">
          <cell r="B9679">
            <v>891</v>
          </cell>
          <cell r="H9679" t="str">
            <v>Maintained School</v>
          </cell>
          <cell r="N9679">
            <v>15035</v>
          </cell>
        </row>
        <row r="9680">
          <cell r="B9680">
            <v>891</v>
          </cell>
          <cell r="H9680" t="str">
            <v>Maintained School</v>
          </cell>
          <cell r="N9680">
            <v>15190</v>
          </cell>
        </row>
        <row r="9681">
          <cell r="B9681">
            <v>892</v>
          </cell>
          <cell r="H9681" t="str">
            <v>Maintained School</v>
          </cell>
          <cell r="N9681">
            <v>34255</v>
          </cell>
        </row>
        <row r="9682">
          <cell r="B9682">
            <v>891</v>
          </cell>
          <cell r="H9682" t="str">
            <v>Maintained School</v>
          </cell>
          <cell r="N9682">
            <v>32628</v>
          </cell>
        </row>
        <row r="9683">
          <cell r="B9683">
            <v>892</v>
          </cell>
          <cell r="H9683" t="str">
            <v>Maintained School</v>
          </cell>
          <cell r="N9683">
            <v>17360</v>
          </cell>
        </row>
        <row r="9684">
          <cell r="B9684">
            <v>891</v>
          </cell>
          <cell r="H9684" t="str">
            <v>Maintained School</v>
          </cell>
          <cell r="N9684">
            <v>37588</v>
          </cell>
        </row>
        <row r="9685">
          <cell r="B9685">
            <v>891</v>
          </cell>
          <cell r="H9685" t="str">
            <v>Maintained School</v>
          </cell>
          <cell r="N9685">
            <v>26273</v>
          </cell>
        </row>
        <row r="9686">
          <cell r="B9686">
            <v>892</v>
          </cell>
          <cell r="H9686" t="str">
            <v>Maintained School</v>
          </cell>
          <cell r="N9686">
            <v>35960</v>
          </cell>
        </row>
        <row r="9687">
          <cell r="B9687">
            <v>892</v>
          </cell>
          <cell r="H9687" t="str">
            <v>Maintained School</v>
          </cell>
          <cell r="N9687">
            <v>33558</v>
          </cell>
        </row>
        <row r="9688">
          <cell r="B9688">
            <v>892</v>
          </cell>
          <cell r="H9688" t="str">
            <v>Maintained School</v>
          </cell>
          <cell r="N9688">
            <v>27203</v>
          </cell>
        </row>
        <row r="9689">
          <cell r="B9689">
            <v>892</v>
          </cell>
          <cell r="H9689" t="str">
            <v>Maintained School</v>
          </cell>
          <cell r="N9689">
            <v>28753</v>
          </cell>
        </row>
        <row r="9690">
          <cell r="B9690">
            <v>892</v>
          </cell>
          <cell r="H9690" t="str">
            <v>Maintained School</v>
          </cell>
          <cell r="N9690">
            <v>35263</v>
          </cell>
        </row>
        <row r="9691">
          <cell r="B9691">
            <v>891</v>
          </cell>
          <cell r="H9691" t="str">
            <v>Maintained School</v>
          </cell>
          <cell r="N9691">
            <v>13873</v>
          </cell>
        </row>
        <row r="9692">
          <cell r="B9692">
            <v>891</v>
          </cell>
          <cell r="H9692" t="str">
            <v>Maintained School</v>
          </cell>
          <cell r="N9692">
            <v>27513</v>
          </cell>
        </row>
        <row r="9693">
          <cell r="B9693">
            <v>892</v>
          </cell>
          <cell r="H9693" t="str">
            <v>Maintained School</v>
          </cell>
          <cell r="N9693">
            <v>34488</v>
          </cell>
        </row>
        <row r="9694">
          <cell r="B9694">
            <v>891</v>
          </cell>
          <cell r="H9694" t="str">
            <v>Maintained School</v>
          </cell>
          <cell r="N9694">
            <v>17360</v>
          </cell>
        </row>
        <row r="9695">
          <cell r="B9695">
            <v>891</v>
          </cell>
          <cell r="H9695" t="str">
            <v>Maintained School</v>
          </cell>
          <cell r="N9695">
            <v>11005</v>
          </cell>
        </row>
        <row r="9696">
          <cell r="B9696">
            <v>891</v>
          </cell>
          <cell r="H9696" t="str">
            <v>Maintained School</v>
          </cell>
          <cell r="N9696">
            <v>10928</v>
          </cell>
        </row>
        <row r="9697">
          <cell r="B9697">
            <v>891</v>
          </cell>
          <cell r="H9697" t="str">
            <v>Maintained School</v>
          </cell>
          <cell r="N9697">
            <v>16663</v>
          </cell>
        </row>
        <row r="9698">
          <cell r="B9698">
            <v>891</v>
          </cell>
          <cell r="H9698" t="str">
            <v>Maintained School</v>
          </cell>
          <cell r="N9698">
            <v>18523</v>
          </cell>
        </row>
        <row r="9699">
          <cell r="B9699">
            <v>891</v>
          </cell>
          <cell r="H9699" t="str">
            <v>Maintained School</v>
          </cell>
          <cell r="N9699">
            <v>14183</v>
          </cell>
        </row>
        <row r="9700">
          <cell r="B9700">
            <v>891</v>
          </cell>
          <cell r="H9700" t="str">
            <v>Maintained School</v>
          </cell>
          <cell r="N9700">
            <v>38208</v>
          </cell>
        </row>
        <row r="9701">
          <cell r="B9701">
            <v>891</v>
          </cell>
          <cell r="H9701" t="str">
            <v>Maintained School</v>
          </cell>
          <cell r="N9701">
            <v>15733</v>
          </cell>
        </row>
        <row r="9702">
          <cell r="B9702">
            <v>891</v>
          </cell>
          <cell r="H9702" t="str">
            <v>Maintained School</v>
          </cell>
          <cell r="N9702">
            <v>16585</v>
          </cell>
        </row>
        <row r="9703">
          <cell r="B9703">
            <v>891</v>
          </cell>
          <cell r="H9703" t="str">
            <v>Maintained School</v>
          </cell>
          <cell r="N9703">
            <v>27125</v>
          </cell>
        </row>
        <row r="9704">
          <cell r="B9704">
            <v>891</v>
          </cell>
          <cell r="H9704" t="str">
            <v>Maintained School</v>
          </cell>
          <cell r="N9704">
            <v>10385</v>
          </cell>
        </row>
        <row r="9705">
          <cell r="B9705">
            <v>891</v>
          </cell>
          <cell r="H9705" t="str">
            <v>Maintained School</v>
          </cell>
          <cell r="N9705">
            <v>17980</v>
          </cell>
        </row>
        <row r="9706">
          <cell r="B9706">
            <v>891</v>
          </cell>
          <cell r="H9706" t="str">
            <v>Maintained School</v>
          </cell>
          <cell r="N9706">
            <v>16895</v>
          </cell>
        </row>
        <row r="9707">
          <cell r="B9707">
            <v>891</v>
          </cell>
          <cell r="H9707" t="str">
            <v>Maintained School</v>
          </cell>
          <cell r="N9707">
            <v>13718</v>
          </cell>
        </row>
        <row r="9708">
          <cell r="B9708">
            <v>891</v>
          </cell>
          <cell r="H9708" t="str">
            <v>Maintained School</v>
          </cell>
          <cell r="N9708">
            <v>32318</v>
          </cell>
        </row>
        <row r="9709">
          <cell r="B9709">
            <v>891</v>
          </cell>
          <cell r="H9709" t="str">
            <v>Maintained School</v>
          </cell>
          <cell r="N9709">
            <v>32783</v>
          </cell>
        </row>
        <row r="9710">
          <cell r="B9710">
            <v>891</v>
          </cell>
          <cell r="H9710" t="str">
            <v>Maintained School</v>
          </cell>
          <cell r="N9710">
            <v>13485</v>
          </cell>
        </row>
        <row r="9711">
          <cell r="B9711">
            <v>891</v>
          </cell>
          <cell r="H9711" t="str">
            <v>Maintained School</v>
          </cell>
          <cell r="N9711">
            <v>12943</v>
          </cell>
        </row>
        <row r="9712">
          <cell r="B9712">
            <v>891</v>
          </cell>
          <cell r="H9712" t="str">
            <v>Maintained School</v>
          </cell>
          <cell r="N9712">
            <v>19995</v>
          </cell>
        </row>
        <row r="9713">
          <cell r="B9713">
            <v>891</v>
          </cell>
          <cell r="H9713" t="str">
            <v>Maintained School</v>
          </cell>
          <cell r="N9713">
            <v>15035</v>
          </cell>
        </row>
        <row r="9714">
          <cell r="B9714">
            <v>891</v>
          </cell>
          <cell r="H9714" t="str">
            <v>Maintained School</v>
          </cell>
          <cell r="N9714">
            <v>14493</v>
          </cell>
        </row>
        <row r="9715">
          <cell r="B9715">
            <v>891</v>
          </cell>
          <cell r="H9715" t="str">
            <v>Maintained School</v>
          </cell>
          <cell r="N9715">
            <v>16043</v>
          </cell>
        </row>
        <row r="9716">
          <cell r="B9716">
            <v>891</v>
          </cell>
          <cell r="H9716" t="str">
            <v>Maintained School</v>
          </cell>
          <cell r="N9716">
            <v>18523</v>
          </cell>
        </row>
        <row r="9717">
          <cell r="B9717">
            <v>891</v>
          </cell>
          <cell r="H9717" t="str">
            <v>Maintained School</v>
          </cell>
          <cell r="N9717">
            <v>15733</v>
          </cell>
        </row>
        <row r="9718">
          <cell r="B9718">
            <v>891</v>
          </cell>
          <cell r="H9718" t="str">
            <v>Maintained School</v>
          </cell>
          <cell r="N9718">
            <v>10773</v>
          </cell>
        </row>
        <row r="9719">
          <cell r="B9719">
            <v>892</v>
          </cell>
          <cell r="H9719" t="str">
            <v>Maintained School</v>
          </cell>
          <cell r="N9719">
            <v>25730</v>
          </cell>
        </row>
        <row r="9720">
          <cell r="B9720">
            <v>891</v>
          </cell>
          <cell r="H9720" t="str">
            <v>Maintained School</v>
          </cell>
          <cell r="N9720">
            <v>18600</v>
          </cell>
        </row>
        <row r="9721">
          <cell r="B9721">
            <v>891</v>
          </cell>
          <cell r="H9721" t="str">
            <v>Maintained School</v>
          </cell>
          <cell r="N9721">
            <v>25498</v>
          </cell>
        </row>
        <row r="9722">
          <cell r="B9722">
            <v>891</v>
          </cell>
          <cell r="H9722" t="str">
            <v>Maintained School</v>
          </cell>
          <cell r="N9722">
            <v>18290</v>
          </cell>
        </row>
        <row r="9723">
          <cell r="B9723">
            <v>891</v>
          </cell>
          <cell r="H9723" t="str">
            <v>Maintained School</v>
          </cell>
          <cell r="N9723">
            <v>15888</v>
          </cell>
        </row>
        <row r="9724">
          <cell r="B9724">
            <v>891</v>
          </cell>
          <cell r="H9724" t="str">
            <v>Maintained School</v>
          </cell>
          <cell r="N9724">
            <v>18445</v>
          </cell>
        </row>
        <row r="9725">
          <cell r="B9725">
            <v>891</v>
          </cell>
          <cell r="H9725" t="str">
            <v>Maintained School</v>
          </cell>
          <cell r="N9725">
            <v>13020</v>
          </cell>
        </row>
        <row r="9726">
          <cell r="B9726">
            <v>891</v>
          </cell>
          <cell r="H9726" t="str">
            <v>Maintained School</v>
          </cell>
          <cell r="N9726">
            <v>27280</v>
          </cell>
        </row>
        <row r="9727">
          <cell r="B9727">
            <v>891</v>
          </cell>
          <cell r="H9727" t="str">
            <v>Maintained School</v>
          </cell>
          <cell r="N9727">
            <v>17670</v>
          </cell>
        </row>
        <row r="9728">
          <cell r="B9728">
            <v>891</v>
          </cell>
          <cell r="H9728" t="str">
            <v>Maintained School</v>
          </cell>
          <cell r="N9728">
            <v>7750</v>
          </cell>
        </row>
        <row r="9729">
          <cell r="B9729">
            <v>891</v>
          </cell>
          <cell r="H9729" t="str">
            <v>Maintained School</v>
          </cell>
          <cell r="N9729">
            <v>28520</v>
          </cell>
        </row>
        <row r="9730">
          <cell r="B9730">
            <v>891</v>
          </cell>
          <cell r="H9730" t="str">
            <v>Maintained School</v>
          </cell>
          <cell r="N9730">
            <v>21080</v>
          </cell>
        </row>
        <row r="9731">
          <cell r="B9731">
            <v>891</v>
          </cell>
          <cell r="H9731" t="str">
            <v>Maintained School</v>
          </cell>
          <cell r="N9731">
            <v>20460</v>
          </cell>
        </row>
        <row r="9732">
          <cell r="B9732">
            <v>891</v>
          </cell>
          <cell r="H9732" t="str">
            <v>Maintained School</v>
          </cell>
          <cell r="N9732">
            <v>27668</v>
          </cell>
        </row>
        <row r="9733">
          <cell r="B9733">
            <v>891</v>
          </cell>
          <cell r="H9733" t="str">
            <v>Maintained School</v>
          </cell>
          <cell r="N9733">
            <v>31000</v>
          </cell>
        </row>
        <row r="9734">
          <cell r="B9734">
            <v>891</v>
          </cell>
          <cell r="H9734" t="str">
            <v>Maintained School</v>
          </cell>
          <cell r="N9734">
            <v>16740</v>
          </cell>
        </row>
        <row r="9735">
          <cell r="B9735">
            <v>891</v>
          </cell>
          <cell r="H9735" t="str">
            <v>Maintained School</v>
          </cell>
          <cell r="N9735">
            <v>32318</v>
          </cell>
        </row>
        <row r="9736">
          <cell r="B9736">
            <v>891</v>
          </cell>
          <cell r="H9736" t="str">
            <v>Maintained School</v>
          </cell>
          <cell r="N9736">
            <v>33093</v>
          </cell>
        </row>
        <row r="9737">
          <cell r="B9737">
            <v>891</v>
          </cell>
          <cell r="H9737" t="str">
            <v>Maintained School</v>
          </cell>
          <cell r="N9737">
            <v>19685</v>
          </cell>
        </row>
        <row r="9738">
          <cell r="B9738">
            <v>891</v>
          </cell>
          <cell r="H9738" t="str">
            <v>Maintained School</v>
          </cell>
          <cell r="N9738">
            <v>32860</v>
          </cell>
        </row>
        <row r="9739">
          <cell r="B9739">
            <v>891</v>
          </cell>
          <cell r="H9739" t="str">
            <v>Maintained School</v>
          </cell>
          <cell r="N9739">
            <v>27125</v>
          </cell>
        </row>
        <row r="9740">
          <cell r="B9740">
            <v>891</v>
          </cell>
          <cell r="H9740" t="str">
            <v>Maintained School</v>
          </cell>
          <cell r="N9740">
            <v>35418</v>
          </cell>
        </row>
        <row r="9741">
          <cell r="B9741">
            <v>891</v>
          </cell>
          <cell r="H9741" t="str">
            <v>Maintained School</v>
          </cell>
          <cell r="N9741">
            <v>8293</v>
          </cell>
        </row>
        <row r="9742">
          <cell r="B9742">
            <v>891</v>
          </cell>
          <cell r="H9742" t="str">
            <v>Maintained School</v>
          </cell>
          <cell r="N9742">
            <v>36115</v>
          </cell>
        </row>
        <row r="9743">
          <cell r="B9743">
            <v>891</v>
          </cell>
          <cell r="H9743" t="str">
            <v>Maintained School</v>
          </cell>
          <cell r="N9743">
            <v>7750</v>
          </cell>
        </row>
        <row r="9744">
          <cell r="B9744">
            <v>891</v>
          </cell>
          <cell r="H9744" t="str">
            <v>Maintained School</v>
          </cell>
          <cell r="N9744">
            <v>48205</v>
          </cell>
        </row>
        <row r="9745">
          <cell r="B9745">
            <v>891</v>
          </cell>
          <cell r="H9745" t="str">
            <v>Maintained School</v>
          </cell>
          <cell r="N9745">
            <v>32085</v>
          </cell>
        </row>
        <row r="9746">
          <cell r="B9746">
            <v>891</v>
          </cell>
          <cell r="H9746" t="str">
            <v>Maintained School</v>
          </cell>
          <cell r="N9746">
            <v>7750</v>
          </cell>
        </row>
        <row r="9747">
          <cell r="B9747">
            <v>891</v>
          </cell>
          <cell r="H9747" t="str">
            <v>Maintained School</v>
          </cell>
          <cell r="N9747">
            <v>16895</v>
          </cell>
        </row>
        <row r="9748">
          <cell r="B9748">
            <v>891</v>
          </cell>
          <cell r="H9748" t="str">
            <v>Maintained School</v>
          </cell>
          <cell r="N9748">
            <v>38673</v>
          </cell>
        </row>
        <row r="9749">
          <cell r="B9749">
            <v>891</v>
          </cell>
          <cell r="H9749" t="str">
            <v>Maintained School</v>
          </cell>
          <cell r="N9749">
            <v>15733</v>
          </cell>
        </row>
        <row r="9750">
          <cell r="B9750">
            <v>891</v>
          </cell>
          <cell r="H9750" t="str">
            <v>Maintained School</v>
          </cell>
          <cell r="N9750">
            <v>15268</v>
          </cell>
        </row>
        <row r="9751">
          <cell r="B9751">
            <v>891</v>
          </cell>
          <cell r="H9751" t="str">
            <v>Maintained School</v>
          </cell>
          <cell r="N9751">
            <v>12865</v>
          </cell>
        </row>
        <row r="9752">
          <cell r="B9752">
            <v>891</v>
          </cell>
          <cell r="H9752" t="str">
            <v>Maintained School</v>
          </cell>
          <cell r="N9752">
            <v>14415</v>
          </cell>
        </row>
        <row r="9753">
          <cell r="B9753">
            <v>891</v>
          </cell>
          <cell r="H9753" t="str">
            <v>Maintained School</v>
          </cell>
          <cell r="N9753">
            <v>33403</v>
          </cell>
        </row>
        <row r="9754">
          <cell r="B9754">
            <v>891</v>
          </cell>
          <cell r="H9754" t="str">
            <v>Maintained School</v>
          </cell>
          <cell r="N9754">
            <v>18290</v>
          </cell>
        </row>
        <row r="9755">
          <cell r="B9755">
            <v>891</v>
          </cell>
          <cell r="H9755" t="str">
            <v>Maintained School</v>
          </cell>
          <cell r="N9755">
            <v>9378</v>
          </cell>
        </row>
        <row r="9756">
          <cell r="B9756">
            <v>891</v>
          </cell>
          <cell r="H9756" t="str">
            <v>Maintained School</v>
          </cell>
          <cell r="N9756">
            <v>31078</v>
          </cell>
        </row>
        <row r="9757">
          <cell r="B9757">
            <v>891</v>
          </cell>
          <cell r="H9757" t="str">
            <v>Maintained School</v>
          </cell>
          <cell r="N9757">
            <v>7750</v>
          </cell>
        </row>
        <row r="9758">
          <cell r="B9758">
            <v>891</v>
          </cell>
          <cell r="H9758" t="str">
            <v>Maintained School</v>
          </cell>
          <cell r="N9758">
            <v>8215</v>
          </cell>
        </row>
        <row r="9759">
          <cell r="B9759">
            <v>891</v>
          </cell>
          <cell r="H9759" t="str">
            <v>Maintained School</v>
          </cell>
          <cell r="N9759">
            <v>15113</v>
          </cell>
        </row>
        <row r="9760">
          <cell r="B9760">
            <v>891</v>
          </cell>
          <cell r="H9760" t="str">
            <v>Maintained School</v>
          </cell>
          <cell r="N9760">
            <v>7750</v>
          </cell>
        </row>
        <row r="9761">
          <cell r="B9761">
            <v>891</v>
          </cell>
          <cell r="H9761" t="str">
            <v>Maintained School</v>
          </cell>
          <cell r="N9761">
            <v>14725</v>
          </cell>
        </row>
        <row r="9762">
          <cell r="B9762">
            <v>891</v>
          </cell>
          <cell r="H9762" t="str">
            <v>Maintained School</v>
          </cell>
          <cell r="N9762">
            <v>9533</v>
          </cell>
        </row>
        <row r="9763">
          <cell r="B9763">
            <v>891</v>
          </cell>
          <cell r="H9763" t="str">
            <v>Maintained School</v>
          </cell>
          <cell r="N9763">
            <v>7750</v>
          </cell>
        </row>
        <row r="9764">
          <cell r="B9764">
            <v>891</v>
          </cell>
          <cell r="H9764" t="str">
            <v>Maintained School</v>
          </cell>
          <cell r="N9764">
            <v>11083</v>
          </cell>
        </row>
        <row r="9765">
          <cell r="B9765">
            <v>891</v>
          </cell>
          <cell r="H9765" t="str">
            <v>Maintained School</v>
          </cell>
          <cell r="N9765">
            <v>7750</v>
          </cell>
        </row>
        <row r="9766">
          <cell r="B9766">
            <v>891</v>
          </cell>
          <cell r="H9766" t="str">
            <v>Maintained School</v>
          </cell>
          <cell r="N9766">
            <v>7905</v>
          </cell>
        </row>
        <row r="9767">
          <cell r="B9767">
            <v>891</v>
          </cell>
          <cell r="H9767" t="str">
            <v>Maintained School</v>
          </cell>
          <cell r="N9767">
            <v>16740</v>
          </cell>
        </row>
        <row r="9768">
          <cell r="B9768">
            <v>891</v>
          </cell>
          <cell r="H9768" t="str">
            <v>Maintained School</v>
          </cell>
          <cell r="N9768">
            <v>10230</v>
          </cell>
        </row>
        <row r="9769">
          <cell r="B9769">
            <v>891</v>
          </cell>
          <cell r="H9769" t="str">
            <v>Maintained School</v>
          </cell>
          <cell r="N9769">
            <v>18290</v>
          </cell>
        </row>
        <row r="9770">
          <cell r="B9770">
            <v>891</v>
          </cell>
          <cell r="H9770" t="str">
            <v>Maintained School</v>
          </cell>
          <cell r="N9770">
            <v>7750</v>
          </cell>
        </row>
        <row r="9771">
          <cell r="B9771">
            <v>891</v>
          </cell>
          <cell r="H9771" t="str">
            <v>Maintained School</v>
          </cell>
          <cell r="N9771">
            <v>7750</v>
          </cell>
        </row>
        <row r="9772">
          <cell r="B9772">
            <v>891</v>
          </cell>
          <cell r="H9772" t="str">
            <v>Maintained School</v>
          </cell>
          <cell r="N9772">
            <v>14958</v>
          </cell>
        </row>
        <row r="9773">
          <cell r="B9773">
            <v>891</v>
          </cell>
          <cell r="H9773" t="str">
            <v>Maintained School</v>
          </cell>
          <cell r="N9773">
            <v>18135</v>
          </cell>
        </row>
        <row r="9774">
          <cell r="B9774">
            <v>891</v>
          </cell>
          <cell r="H9774" t="str">
            <v>Maintained School</v>
          </cell>
          <cell r="N9774">
            <v>13098</v>
          </cell>
        </row>
        <row r="9775">
          <cell r="B9775">
            <v>891</v>
          </cell>
          <cell r="H9775" t="str">
            <v>Maintained School</v>
          </cell>
          <cell r="N9775">
            <v>20538</v>
          </cell>
        </row>
        <row r="9776">
          <cell r="B9776">
            <v>891</v>
          </cell>
          <cell r="H9776" t="str">
            <v>Maintained School</v>
          </cell>
          <cell r="N9776">
            <v>22940</v>
          </cell>
        </row>
        <row r="9777">
          <cell r="B9777">
            <v>891</v>
          </cell>
          <cell r="H9777" t="str">
            <v>Maintained School</v>
          </cell>
          <cell r="N9777">
            <v>7750</v>
          </cell>
        </row>
        <row r="9778">
          <cell r="B9778">
            <v>891</v>
          </cell>
          <cell r="H9778" t="str">
            <v>Maintained School</v>
          </cell>
          <cell r="N9778">
            <v>17128</v>
          </cell>
        </row>
        <row r="9779">
          <cell r="B9779">
            <v>891</v>
          </cell>
          <cell r="H9779" t="str">
            <v>Maintained School</v>
          </cell>
          <cell r="N9779">
            <v>26350</v>
          </cell>
        </row>
        <row r="9780">
          <cell r="B9780">
            <v>891</v>
          </cell>
          <cell r="H9780" t="str">
            <v>Maintained School</v>
          </cell>
          <cell r="N9780">
            <v>13950</v>
          </cell>
        </row>
        <row r="9781">
          <cell r="B9781">
            <v>891</v>
          </cell>
          <cell r="H9781" t="str">
            <v>Maintained School</v>
          </cell>
          <cell r="N9781">
            <v>14028</v>
          </cell>
        </row>
        <row r="9782">
          <cell r="B9782">
            <v>891</v>
          </cell>
          <cell r="H9782" t="str">
            <v>Maintained School</v>
          </cell>
          <cell r="N9782">
            <v>8990</v>
          </cell>
        </row>
        <row r="9783">
          <cell r="B9783">
            <v>891</v>
          </cell>
          <cell r="H9783" t="str">
            <v>Maintained School</v>
          </cell>
          <cell r="N9783">
            <v>7750</v>
          </cell>
        </row>
        <row r="9784">
          <cell r="B9784">
            <v>891</v>
          </cell>
          <cell r="H9784" t="str">
            <v>Maintained School</v>
          </cell>
          <cell r="N9784">
            <v>7750</v>
          </cell>
        </row>
        <row r="9785">
          <cell r="B9785">
            <v>891</v>
          </cell>
          <cell r="H9785" t="str">
            <v>Maintained School</v>
          </cell>
          <cell r="N9785">
            <v>7750</v>
          </cell>
        </row>
        <row r="9786">
          <cell r="B9786">
            <v>892</v>
          </cell>
          <cell r="H9786" t="str">
            <v>Maintained School</v>
          </cell>
          <cell r="N9786">
            <v>32473</v>
          </cell>
        </row>
        <row r="9787">
          <cell r="B9787">
            <v>892</v>
          </cell>
          <cell r="H9787" t="str">
            <v>Maintained School</v>
          </cell>
          <cell r="N9787">
            <v>16508</v>
          </cell>
        </row>
        <row r="9788">
          <cell r="B9788">
            <v>891</v>
          </cell>
          <cell r="H9788" t="str">
            <v>Maintained School</v>
          </cell>
          <cell r="N9788">
            <v>37898</v>
          </cell>
        </row>
        <row r="9789">
          <cell r="B9789">
            <v>891</v>
          </cell>
          <cell r="H9789" t="str">
            <v>Maintained School</v>
          </cell>
          <cell r="N9789">
            <v>28559</v>
          </cell>
        </row>
        <row r="9790">
          <cell r="B9790">
            <v>891</v>
          </cell>
          <cell r="H9790" t="str">
            <v>Maintained School</v>
          </cell>
          <cell r="N9790">
            <v>27823</v>
          </cell>
        </row>
        <row r="9791">
          <cell r="B9791">
            <v>891</v>
          </cell>
          <cell r="H9791" t="str">
            <v>Maintained School</v>
          </cell>
          <cell r="N9791">
            <v>37510</v>
          </cell>
        </row>
        <row r="9792">
          <cell r="B9792">
            <v>891</v>
          </cell>
          <cell r="H9792" t="str">
            <v>Maintained School</v>
          </cell>
          <cell r="N9792">
            <v>27590</v>
          </cell>
        </row>
        <row r="9793">
          <cell r="B9793">
            <v>891</v>
          </cell>
          <cell r="H9793" t="str">
            <v>Maintained School</v>
          </cell>
          <cell r="N9793">
            <v>27048</v>
          </cell>
        </row>
        <row r="9794">
          <cell r="B9794">
            <v>891</v>
          </cell>
          <cell r="H9794" t="str">
            <v>Maintained School</v>
          </cell>
          <cell r="N9794">
            <v>26040</v>
          </cell>
        </row>
        <row r="9795">
          <cell r="B9795">
            <v>891</v>
          </cell>
          <cell r="H9795" t="str">
            <v>Maintained School</v>
          </cell>
          <cell r="N9795">
            <v>17205</v>
          </cell>
        </row>
        <row r="9796">
          <cell r="B9796">
            <v>891</v>
          </cell>
          <cell r="H9796" t="str">
            <v>Maintained School</v>
          </cell>
          <cell r="N9796">
            <v>16198</v>
          </cell>
        </row>
        <row r="9797">
          <cell r="B9797">
            <v>891</v>
          </cell>
          <cell r="H9797" t="str">
            <v>Maintained School</v>
          </cell>
          <cell r="N9797">
            <v>17593</v>
          </cell>
        </row>
        <row r="9798">
          <cell r="B9798">
            <v>891</v>
          </cell>
          <cell r="H9798" t="str">
            <v>Maintained School</v>
          </cell>
          <cell r="N9798">
            <v>32163</v>
          </cell>
        </row>
        <row r="9799">
          <cell r="B9799">
            <v>892</v>
          </cell>
          <cell r="H9799" t="str">
            <v>Maintained School</v>
          </cell>
          <cell r="N9799">
            <v>48670</v>
          </cell>
        </row>
        <row r="9800">
          <cell r="B9800">
            <v>891</v>
          </cell>
          <cell r="H9800" t="str">
            <v>Maintained School</v>
          </cell>
          <cell r="N9800">
            <v>23405</v>
          </cell>
        </row>
        <row r="9801">
          <cell r="B9801">
            <v>891</v>
          </cell>
          <cell r="H9801" t="str">
            <v>Maintained School</v>
          </cell>
          <cell r="N9801">
            <v>19453</v>
          </cell>
        </row>
        <row r="9802">
          <cell r="B9802">
            <v>891</v>
          </cell>
          <cell r="H9802" t="str">
            <v>Maintained School</v>
          </cell>
          <cell r="N9802">
            <v>28520</v>
          </cell>
        </row>
        <row r="9803">
          <cell r="B9803">
            <v>891</v>
          </cell>
          <cell r="H9803" t="str">
            <v>Maintained School</v>
          </cell>
          <cell r="N9803">
            <v>16353</v>
          </cell>
        </row>
        <row r="9804">
          <cell r="B9804">
            <v>891</v>
          </cell>
          <cell r="H9804" t="str">
            <v>Maintained School</v>
          </cell>
          <cell r="N9804">
            <v>7750</v>
          </cell>
        </row>
        <row r="9805">
          <cell r="B9805">
            <v>891</v>
          </cell>
          <cell r="H9805" t="str">
            <v>Maintained School</v>
          </cell>
          <cell r="N9805">
            <v>8138</v>
          </cell>
        </row>
        <row r="9806">
          <cell r="B9806">
            <v>891</v>
          </cell>
          <cell r="H9806" t="str">
            <v>Maintained School</v>
          </cell>
          <cell r="N9806">
            <v>14105</v>
          </cell>
        </row>
        <row r="9807">
          <cell r="B9807">
            <v>891</v>
          </cell>
          <cell r="H9807" t="str">
            <v>Maintained School</v>
          </cell>
          <cell r="N9807">
            <v>18135</v>
          </cell>
        </row>
        <row r="9808">
          <cell r="B9808">
            <v>891</v>
          </cell>
          <cell r="H9808" t="str">
            <v>Maintained School</v>
          </cell>
          <cell r="N9808">
            <v>8758</v>
          </cell>
        </row>
        <row r="9809">
          <cell r="B9809">
            <v>891</v>
          </cell>
          <cell r="H9809" t="str">
            <v>Maintained School</v>
          </cell>
          <cell r="N9809">
            <v>7750</v>
          </cell>
        </row>
        <row r="9810">
          <cell r="B9810">
            <v>891</v>
          </cell>
          <cell r="H9810" t="str">
            <v>Maintained School</v>
          </cell>
          <cell r="N9810">
            <v>16508</v>
          </cell>
        </row>
        <row r="9811">
          <cell r="B9811">
            <v>891</v>
          </cell>
          <cell r="H9811" t="str">
            <v>Maintained School</v>
          </cell>
          <cell r="N9811">
            <v>7750</v>
          </cell>
        </row>
        <row r="9812">
          <cell r="B9812">
            <v>891</v>
          </cell>
          <cell r="H9812" t="str">
            <v>Maintained School</v>
          </cell>
          <cell r="N9812">
            <v>33480</v>
          </cell>
        </row>
        <row r="9813">
          <cell r="B9813">
            <v>891</v>
          </cell>
          <cell r="H9813" t="str">
            <v>Maintained School</v>
          </cell>
          <cell r="N9813">
            <v>7750</v>
          </cell>
        </row>
        <row r="9814">
          <cell r="B9814">
            <v>891</v>
          </cell>
          <cell r="H9814" t="str">
            <v>Maintained School</v>
          </cell>
          <cell r="N9814">
            <v>11083</v>
          </cell>
        </row>
        <row r="9815">
          <cell r="B9815">
            <v>891</v>
          </cell>
          <cell r="H9815" t="str">
            <v>Maintained School</v>
          </cell>
          <cell r="N9815">
            <v>7750</v>
          </cell>
        </row>
        <row r="9816">
          <cell r="B9816">
            <v>891</v>
          </cell>
          <cell r="H9816" t="str">
            <v>Maintained School</v>
          </cell>
          <cell r="N9816">
            <v>7750</v>
          </cell>
        </row>
        <row r="9817">
          <cell r="B9817">
            <v>891</v>
          </cell>
          <cell r="H9817" t="str">
            <v>Maintained School</v>
          </cell>
          <cell r="N9817">
            <v>8370</v>
          </cell>
        </row>
        <row r="9818">
          <cell r="B9818">
            <v>891</v>
          </cell>
          <cell r="H9818" t="str">
            <v>Maintained School</v>
          </cell>
          <cell r="N9818">
            <v>7750</v>
          </cell>
        </row>
        <row r="9819">
          <cell r="B9819">
            <v>891</v>
          </cell>
          <cell r="H9819" t="str">
            <v>Maintained School</v>
          </cell>
          <cell r="N9819">
            <v>7750</v>
          </cell>
        </row>
        <row r="9820">
          <cell r="B9820">
            <v>891</v>
          </cell>
          <cell r="H9820" t="str">
            <v>Maintained School</v>
          </cell>
          <cell r="N9820">
            <v>7750</v>
          </cell>
        </row>
        <row r="9821">
          <cell r="B9821">
            <v>891</v>
          </cell>
          <cell r="H9821" t="str">
            <v>Maintained School</v>
          </cell>
          <cell r="N9821">
            <v>28520</v>
          </cell>
        </row>
        <row r="9822">
          <cell r="B9822">
            <v>891</v>
          </cell>
          <cell r="H9822" t="str">
            <v>Maintained School</v>
          </cell>
          <cell r="N9822">
            <v>7750</v>
          </cell>
        </row>
        <row r="9823">
          <cell r="B9823">
            <v>891</v>
          </cell>
          <cell r="H9823" t="str">
            <v>Maintained School</v>
          </cell>
          <cell r="N9823">
            <v>29140</v>
          </cell>
        </row>
        <row r="9824">
          <cell r="B9824">
            <v>891</v>
          </cell>
          <cell r="H9824" t="str">
            <v>Maintained School</v>
          </cell>
          <cell r="N9824">
            <v>14105</v>
          </cell>
        </row>
        <row r="9825">
          <cell r="B9825">
            <v>891</v>
          </cell>
          <cell r="H9825" t="str">
            <v>Maintained School</v>
          </cell>
          <cell r="N9825">
            <v>10308</v>
          </cell>
        </row>
        <row r="9826">
          <cell r="B9826">
            <v>891</v>
          </cell>
          <cell r="H9826" t="str">
            <v>Maintained School</v>
          </cell>
          <cell r="N9826">
            <v>7828</v>
          </cell>
        </row>
        <row r="9827">
          <cell r="B9827">
            <v>891</v>
          </cell>
          <cell r="H9827" t="str">
            <v>Maintained School</v>
          </cell>
          <cell r="N9827">
            <v>15500</v>
          </cell>
        </row>
        <row r="9828">
          <cell r="B9828">
            <v>891</v>
          </cell>
          <cell r="H9828" t="str">
            <v>Maintained School</v>
          </cell>
          <cell r="N9828">
            <v>15423</v>
          </cell>
        </row>
        <row r="9829">
          <cell r="B9829">
            <v>891</v>
          </cell>
          <cell r="H9829" t="str">
            <v>Maintained School</v>
          </cell>
          <cell r="N9829">
            <v>7750</v>
          </cell>
        </row>
        <row r="9830">
          <cell r="B9830">
            <v>891</v>
          </cell>
          <cell r="H9830" t="str">
            <v>Maintained School</v>
          </cell>
          <cell r="N9830">
            <v>9378</v>
          </cell>
        </row>
        <row r="9831">
          <cell r="B9831">
            <v>891</v>
          </cell>
          <cell r="H9831" t="str">
            <v>Maintained School</v>
          </cell>
          <cell r="N9831">
            <v>15733</v>
          </cell>
        </row>
        <row r="9832">
          <cell r="B9832">
            <v>891</v>
          </cell>
          <cell r="H9832" t="str">
            <v>Maintained School</v>
          </cell>
          <cell r="N9832">
            <v>9068</v>
          </cell>
        </row>
        <row r="9833">
          <cell r="B9833">
            <v>891</v>
          </cell>
          <cell r="H9833" t="str">
            <v>Maintained School</v>
          </cell>
          <cell r="N9833">
            <v>8448</v>
          </cell>
        </row>
        <row r="9834">
          <cell r="B9834">
            <v>891</v>
          </cell>
          <cell r="H9834" t="str">
            <v>Maintained School</v>
          </cell>
          <cell r="N9834">
            <v>8990</v>
          </cell>
        </row>
        <row r="9835">
          <cell r="B9835">
            <v>891</v>
          </cell>
          <cell r="H9835" t="str">
            <v>Maintained School</v>
          </cell>
          <cell r="N9835">
            <v>8138</v>
          </cell>
        </row>
        <row r="9836">
          <cell r="B9836">
            <v>891</v>
          </cell>
          <cell r="H9836" t="str">
            <v>Maintained School</v>
          </cell>
          <cell r="N9836">
            <v>7828</v>
          </cell>
        </row>
        <row r="9837">
          <cell r="B9837">
            <v>891</v>
          </cell>
          <cell r="H9837" t="str">
            <v>Maintained School</v>
          </cell>
          <cell r="N9837">
            <v>8293</v>
          </cell>
        </row>
        <row r="9838">
          <cell r="B9838">
            <v>891</v>
          </cell>
          <cell r="H9838" t="str">
            <v>Maintained School</v>
          </cell>
          <cell r="N9838">
            <v>15190</v>
          </cell>
        </row>
        <row r="9839">
          <cell r="B9839">
            <v>891</v>
          </cell>
          <cell r="H9839" t="str">
            <v>Maintained School</v>
          </cell>
          <cell r="N9839">
            <v>8990</v>
          </cell>
        </row>
        <row r="9840">
          <cell r="B9840">
            <v>891</v>
          </cell>
          <cell r="H9840" t="str">
            <v>Maintained School</v>
          </cell>
          <cell r="N9840">
            <v>7750</v>
          </cell>
        </row>
        <row r="9841">
          <cell r="B9841">
            <v>891</v>
          </cell>
          <cell r="H9841" t="str">
            <v>Maintained School</v>
          </cell>
          <cell r="N9841">
            <v>7750</v>
          </cell>
        </row>
        <row r="9842">
          <cell r="B9842">
            <v>891</v>
          </cell>
          <cell r="H9842" t="str">
            <v>Maintained School</v>
          </cell>
          <cell r="N9842">
            <v>16275</v>
          </cell>
        </row>
        <row r="9843">
          <cell r="B9843">
            <v>891</v>
          </cell>
          <cell r="H9843" t="str">
            <v>Maintained School</v>
          </cell>
          <cell r="N9843">
            <v>7750</v>
          </cell>
        </row>
        <row r="9844">
          <cell r="B9844">
            <v>891</v>
          </cell>
          <cell r="H9844" t="str">
            <v>Maintained School</v>
          </cell>
          <cell r="N9844">
            <v>16895</v>
          </cell>
        </row>
        <row r="9845">
          <cell r="B9845">
            <v>891</v>
          </cell>
          <cell r="H9845" t="str">
            <v>Maintained School</v>
          </cell>
          <cell r="N9845">
            <v>7750</v>
          </cell>
        </row>
        <row r="9846">
          <cell r="B9846">
            <v>891</v>
          </cell>
          <cell r="H9846" t="str">
            <v>Maintained School</v>
          </cell>
          <cell r="N9846">
            <v>91990</v>
          </cell>
        </row>
        <row r="9847">
          <cell r="B9847">
            <v>931</v>
          </cell>
          <cell r="H9847" t="str">
            <v>Maintained School</v>
          </cell>
          <cell r="N9847">
            <v>7750</v>
          </cell>
        </row>
        <row r="9848">
          <cell r="B9848">
            <v>931</v>
          </cell>
          <cell r="H9848" t="str">
            <v>Maintained School</v>
          </cell>
          <cell r="N9848">
            <v>7750</v>
          </cell>
        </row>
        <row r="9849">
          <cell r="B9849">
            <v>931</v>
          </cell>
          <cell r="H9849" t="str">
            <v>Maintained School</v>
          </cell>
          <cell r="N9849">
            <v>7750</v>
          </cell>
        </row>
        <row r="9850">
          <cell r="B9850">
            <v>931</v>
          </cell>
          <cell r="H9850" t="str">
            <v>Maintained School</v>
          </cell>
          <cell r="N9850">
            <v>7750</v>
          </cell>
        </row>
        <row r="9851">
          <cell r="B9851">
            <v>931</v>
          </cell>
          <cell r="H9851" t="str">
            <v>Maintained School</v>
          </cell>
          <cell r="N9851">
            <v>7750</v>
          </cell>
        </row>
        <row r="9852">
          <cell r="B9852">
            <v>931</v>
          </cell>
          <cell r="H9852" t="str">
            <v>Maintained School</v>
          </cell>
          <cell r="N9852">
            <v>7750</v>
          </cell>
        </row>
        <row r="9853">
          <cell r="B9853">
            <v>931</v>
          </cell>
          <cell r="H9853" t="str">
            <v>Maintained School</v>
          </cell>
          <cell r="N9853">
            <v>7750</v>
          </cell>
        </row>
        <row r="9854">
          <cell r="B9854">
            <v>931</v>
          </cell>
          <cell r="H9854" t="str">
            <v>Maintained School</v>
          </cell>
          <cell r="N9854">
            <v>28908</v>
          </cell>
        </row>
        <row r="9855">
          <cell r="B9855">
            <v>931</v>
          </cell>
          <cell r="H9855" t="str">
            <v>Maintained School</v>
          </cell>
          <cell r="N9855">
            <v>30070</v>
          </cell>
        </row>
        <row r="9856">
          <cell r="B9856">
            <v>931</v>
          </cell>
          <cell r="H9856" t="str">
            <v>Maintained School</v>
          </cell>
          <cell r="N9856">
            <v>24645</v>
          </cell>
        </row>
        <row r="9857">
          <cell r="B9857">
            <v>931</v>
          </cell>
          <cell r="H9857" t="str">
            <v>Maintained School</v>
          </cell>
          <cell r="N9857">
            <v>15190</v>
          </cell>
        </row>
        <row r="9858">
          <cell r="B9858">
            <v>931</v>
          </cell>
          <cell r="H9858" t="str">
            <v>Maintained School</v>
          </cell>
          <cell r="N9858">
            <v>7750</v>
          </cell>
        </row>
        <row r="9859">
          <cell r="B9859">
            <v>931</v>
          </cell>
          <cell r="H9859" t="str">
            <v>Maintained School</v>
          </cell>
          <cell r="N9859">
            <v>7828</v>
          </cell>
        </row>
        <row r="9860">
          <cell r="B9860">
            <v>931</v>
          </cell>
          <cell r="H9860" t="str">
            <v>Maintained School</v>
          </cell>
          <cell r="N9860">
            <v>17515</v>
          </cell>
        </row>
        <row r="9861">
          <cell r="B9861">
            <v>931</v>
          </cell>
          <cell r="H9861" t="str">
            <v>Maintained School</v>
          </cell>
          <cell r="N9861">
            <v>29489</v>
          </cell>
        </row>
        <row r="9862">
          <cell r="B9862">
            <v>931</v>
          </cell>
          <cell r="H9862" t="str">
            <v>Maintained School</v>
          </cell>
          <cell r="N9862">
            <v>25033</v>
          </cell>
        </row>
        <row r="9863">
          <cell r="B9863">
            <v>931</v>
          </cell>
          <cell r="H9863" t="str">
            <v>Maintained School</v>
          </cell>
          <cell r="N9863">
            <v>27978</v>
          </cell>
        </row>
        <row r="9864">
          <cell r="B9864">
            <v>931</v>
          </cell>
          <cell r="H9864" t="str">
            <v>Maintained School</v>
          </cell>
          <cell r="N9864">
            <v>11083</v>
          </cell>
        </row>
        <row r="9865">
          <cell r="B9865">
            <v>931</v>
          </cell>
          <cell r="H9865" t="str">
            <v>Maintained School</v>
          </cell>
          <cell r="N9865">
            <v>31853</v>
          </cell>
        </row>
        <row r="9866">
          <cell r="B9866">
            <v>931</v>
          </cell>
          <cell r="H9866" t="str">
            <v>Maintained School</v>
          </cell>
          <cell r="N9866">
            <v>23715</v>
          </cell>
        </row>
        <row r="9867">
          <cell r="B9867">
            <v>931</v>
          </cell>
          <cell r="H9867" t="str">
            <v>Maintained School</v>
          </cell>
          <cell r="N9867">
            <v>22088</v>
          </cell>
        </row>
        <row r="9868">
          <cell r="B9868">
            <v>931</v>
          </cell>
          <cell r="H9868" t="str">
            <v>Maintained School</v>
          </cell>
          <cell r="N9868">
            <v>34255</v>
          </cell>
        </row>
        <row r="9869">
          <cell r="B9869">
            <v>931</v>
          </cell>
          <cell r="H9869" t="str">
            <v>Maintained School</v>
          </cell>
          <cell r="N9869">
            <v>9533</v>
          </cell>
        </row>
        <row r="9870">
          <cell r="B9870">
            <v>931</v>
          </cell>
          <cell r="H9870" t="str">
            <v>Maintained School</v>
          </cell>
          <cell r="N9870">
            <v>20460</v>
          </cell>
        </row>
        <row r="9871">
          <cell r="B9871">
            <v>931</v>
          </cell>
          <cell r="H9871" t="str">
            <v>Maintained School</v>
          </cell>
          <cell r="N9871">
            <v>22940</v>
          </cell>
        </row>
        <row r="9872">
          <cell r="B9872">
            <v>931</v>
          </cell>
          <cell r="H9872" t="str">
            <v>Maintained School</v>
          </cell>
          <cell r="N9872">
            <v>15190</v>
          </cell>
        </row>
        <row r="9873">
          <cell r="B9873">
            <v>931</v>
          </cell>
          <cell r="H9873" t="str">
            <v>Maintained School</v>
          </cell>
          <cell r="N9873">
            <v>7750</v>
          </cell>
        </row>
        <row r="9874">
          <cell r="B9874">
            <v>931</v>
          </cell>
          <cell r="H9874" t="str">
            <v>Maintained School</v>
          </cell>
          <cell r="N9874">
            <v>35805</v>
          </cell>
        </row>
        <row r="9875">
          <cell r="B9875">
            <v>931</v>
          </cell>
          <cell r="H9875" t="str">
            <v>Maintained School</v>
          </cell>
          <cell r="N9875">
            <v>16353</v>
          </cell>
        </row>
        <row r="9876">
          <cell r="B9876">
            <v>931</v>
          </cell>
          <cell r="H9876" t="str">
            <v>Maintained School</v>
          </cell>
          <cell r="N9876">
            <v>9068</v>
          </cell>
        </row>
        <row r="9877">
          <cell r="B9877">
            <v>931</v>
          </cell>
          <cell r="H9877" t="str">
            <v>Maintained School</v>
          </cell>
          <cell r="N9877">
            <v>29140</v>
          </cell>
        </row>
        <row r="9878">
          <cell r="B9878">
            <v>931</v>
          </cell>
          <cell r="H9878" t="str">
            <v>Maintained School</v>
          </cell>
          <cell r="N9878">
            <v>7750</v>
          </cell>
        </row>
        <row r="9879">
          <cell r="B9879">
            <v>931</v>
          </cell>
          <cell r="H9879" t="str">
            <v>Maintained School</v>
          </cell>
          <cell r="N9879">
            <v>14415</v>
          </cell>
        </row>
        <row r="9880">
          <cell r="B9880">
            <v>931</v>
          </cell>
          <cell r="H9880" t="str">
            <v>Maintained School</v>
          </cell>
          <cell r="N9880">
            <v>17903</v>
          </cell>
        </row>
        <row r="9881">
          <cell r="B9881">
            <v>931</v>
          </cell>
          <cell r="H9881" t="str">
            <v>Maintained School</v>
          </cell>
          <cell r="N9881">
            <v>7750</v>
          </cell>
        </row>
        <row r="9882">
          <cell r="B9882">
            <v>931</v>
          </cell>
          <cell r="H9882" t="str">
            <v>Maintained School</v>
          </cell>
          <cell r="N9882">
            <v>24374</v>
          </cell>
        </row>
        <row r="9883">
          <cell r="B9883">
            <v>931</v>
          </cell>
          <cell r="H9883" t="str">
            <v>Maintained School</v>
          </cell>
          <cell r="N9883">
            <v>48670</v>
          </cell>
        </row>
        <row r="9884">
          <cell r="B9884">
            <v>931</v>
          </cell>
          <cell r="H9884" t="str">
            <v>Maintained School</v>
          </cell>
          <cell r="N9884">
            <v>17748</v>
          </cell>
        </row>
        <row r="9885">
          <cell r="B9885">
            <v>931</v>
          </cell>
          <cell r="H9885" t="str">
            <v>Maintained School</v>
          </cell>
          <cell r="N9885">
            <v>20693</v>
          </cell>
        </row>
        <row r="9886">
          <cell r="B9886">
            <v>931</v>
          </cell>
          <cell r="H9886" t="str">
            <v>Maintained School</v>
          </cell>
          <cell r="N9886">
            <v>13873</v>
          </cell>
        </row>
        <row r="9887">
          <cell r="B9887">
            <v>931</v>
          </cell>
          <cell r="H9887" t="str">
            <v>Maintained School</v>
          </cell>
          <cell r="N9887">
            <v>15268</v>
          </cell>
        </row>
        <row r="9888">
          <cell r="B9888">
            <v>931</v>
          </cell>
          <cell r="H9888" t="str">
            <v>Maintained School</v>
          </cell>
          <cell r="N9888">
            <v>7983</v>
          </cell>
        </row>
        <row r="9889">
          <cell r="B9889">
            <v>931</v>
          </cell>
          <cell r="H9889" t="str">
            <v>Maintained School</v>
          </cell>
          <cell r="N9889">
            <v>32085</v>
          </cell>
        </row>
        <row r="9890">
          <cell r="B9890">
            <v>931</v>
          </cell>
          <cell r="H9890" t="str">
            <v>Maintained School</v>
          </cell>
          <cell r="N9890">
            <v>16275</v>
          </cell>
        </row>
        <row r="9891">
          <cell r="B9891">
            <v>931</v>
          </cell>
          <cell r="H9891" t="str">
            <v>Maintained School</v>
          </cell>
          <cell r="N9891">
            <v>16818</v>
          </cell>
        </row>
        <row r="9892">
          <cell r="B9892">
            <v>931</v>
          </cell>
          <cell r="H9892" t="str">
            <v>Maintained School</v>
          </cell>
          <cell r="N9892">
            <v>32085</v>
          </cell>
        </row>
        <row r="9893">
          <cell r="B9893">
            <v>931</v>
          </cell>
          <cell r="H9893" t="str">
            <v>Maintained School</v>
          </cell>
          <cell r="N9893">
            <v>24335</v>
          </cell>
        </row>
        <row r="9894">
          <cell r="B9894">
            <v>931</v>
          </cell>
          <cell r="H9894" t="str">
            <v>Maintained School</v>
          </cell>
          <cell r="N9894">
            <v>34798</v>
          </cell>
        </row>
        <row r="9895">
          <cell r="B9895">
            <v>931</v>
          </cell>
          <cell r="H9895" t="str">
            <v>Maintained School</v>
          </cell>
          <cell r="N9895">
            <v>32473</v>
          </cell>
        </row>
        <row r="9896">
          <cell r="B9896">
            <v>931</v>
          </cell>
          <cell r="H9896" t="str">
            <v>Maintained School</v>
          </cell>
          <cell r="N9896">
            <v>18755</v>
          </cell>
        </row>
        <row r="9897">
          <cell r="B9897">
            <v>931</v>
          </cell>
          <cell r="H9897" t="str">
            <v>Maintained School</v>
          </cell>
          <cell r="N9897">
            <v>29450</v>
          </cell>
        </row>
        <row r="9898">
          <cell r="B9898">
            <v>931</v>
          </cell>
          <cell r="H9898" t="str">
            <v>Maintained School</v>
          </cell>
          <cell r="N9898">
            <v>17438</v>
          </cell>
        </row>
        <row r="9899">
          <cell r="B9899">
            <v>931</v>
          </cell>
          <cell r="H9899" t="str">
            <v>Maintained School</v>
          </cell>
          <cell r="N9899">
            <v>31465</v>
          </cell>
        </row>
        <row r="9900">
          <cell r="B9900">
            <v>931</v>
          </cell>
          <cell r="H9900" t="str">
            <v>Maintained School</v>
          </cell>
          <cell r="N9900">
            <v>13253</v>
          </cell>
        </row>
        <row r="9901">
          <cell r="B9901">
            <v>931</v>
          </cell>
          <cell r="H9901" t="str">
            <v>Maintained School</v>
          </cell>
          <cell r="N9901">
            <v>8138</v>
          </cell>
        </row>
        <row r="9902">
          <cell r="B9902">
            <v>931</v>
          </cell>
          <cell r="H9902" t="str">
            <v>Maintained School</v>
          </cell>
          <cell r="N9902">
            <v>20073</v>
          </cell>
        </row>
        <row r="9903">
          <cell r="B9903">
            <v>931</v>
          </cell>
          <cell r="H9903" t="str">
            <v>Maintained School</v>
          </cell>
          <cell r="N9903">
            <v>32395</v>
          </cell>
        </row>
        <row r="9904">
          <cell r="B9904">
            <v>931</v>
          </cell>
          <cell r="H9904" t="str">
            <v>Maintained School</v>
          </cell>
          <cell r="N9904">
            <v>9688</v>
          </cell>
        </row>
        <row r="9905">
          <cell r="B9905">
            <v>931</v>
          </cell>
          <cell r="H9905" t="str">
            <v>Maintained School</v>
          </cell>
          <cell r="N9905">
            <v>7750</v>
          </cell>
        </row>
        <row r="9906">
          <cell r="B9906">
            <v>931</v>
          </cell>
          <cell r="H9906" t="str">
            <v>Maintained School</v>
          </cell>
          <cell r="N9906">
            <v>9455</v>
          </cell>
        </row>
        <row r="9907">
          <cell r="B9907">
            <v>931</v>
          </cell>
          <cell r="H9907" t="str">
            <v>Maintained School</v>
          </cell>
          <cell r="N9907">
            <v>7750</v>
          </cell>
        </row>
        <row r="9908">
          <cell r="B9908">
            <v>931</v>
          </cell>
          <cell r="H9908" t="str">
            <v>Maintained School</v>
          </cell>
          <cell r="N9908">
            <v>11005</v>
          </cell>
        </row>
        <row r="9909">
          <cell r="B9909">
            <v>931</v>
          </cell>
          <cell r="H9909" t="str">
            <v>Maintained School</v>
          </cell>
          <cell r="N9909">
            <v>7750</v>
          </cell>
        </row>
        <row r="9910">
          <cell r="B9910">
            <v>931</v>
          </cell>
          <cell r="H9910" t="str">
            <v>Maintained School</v>
          </cell>
          <cell r="N9910">
            <v>9223</v>
          </cell>
        </row>
        <row r="9911">
          <cell r="B9911">
            <v>931</v>
          </cell>
          <cell r="H9911" t="str">
            <v>Maintained School</v>
          </cell>
          <cell r="N9911">
            <v>11160</v>
          </cell>
        </row>
        <row r="9912">
          <cell r="B9912">
            <v>931</v>
          </cell>
          <cell r="H9912" t="str">
            <v>Maintained School</v>
          </cell>
          <cell r="N9912">
            <v>17515</v>
          </cell>
        </row>
        <row r="9913">
          <cell r="B9913">
            <v>931</v>
          </cell>
          <cell r="H9913" t="str">
            <v>Maintained School</v>
          </cell>
          <cell r="N9913">
            <v>8060</v>
          </cell>
        </row>
        <row r="9914">
          <cell r="B9914">
            <v>931</v>
          </cell>
          <cell r="H9914" t="str">
            <v>Maintained School</v>
          </cell>
          <cell r="N9914">
            <v>7983</v>
          </cell>
        </row>
        <row r="9915">
          <cell r="B9915">
            <v>931</v>
          </cell>
          <cell r="H9915" t="str">
            <v>Maintained School</v>
          </cell>
          <cell r="N9915">
            <v>7750</v>
          </cell>
        </row>
        <row r="9916">
          <cell r="B9916">
            <v>931</v>
          </cell>
          <cell r="H9916" t="str">
            <v>Maintained School</v>
          </cell>
          <cell r="N9916">
            <v>8370</v>
          </cell>
        </row>
        <row r="9917">
          <cell r="B9917">
            <v>931</v>
          </cell>
          <cell r="H9917" t="str">
            <v>Maintained School</v>
          </cell>
          <cell r="N9917">
            <v>26273</v>
          </cell>
        </row>
        <row r="9918">
          <cell r="B9918">
            <v>931</v>
          </cell>
          <cell r="H9918" t="str">
            <v>Maintained School</v>
          </cell>
          <cell r="N9918">
            <v>7750</v>
          </cell>
        </row>
        <row r="9919">
          <cell r="B9919">
            <v>931</v>
          </cell>
          <cell r="H9919" t="str">
            <v>Maintained School</v>
          </cell>
          <cell r="N9919">
            <v>7750</v>
          </cell>
        </row>
        <row r="9920">
          <cell r="B9920">
            <v>931</v>
          </cell>
          <cell r="H9920" t="str">
            <v>Maintained School</v>
          </cell>
          <cell r="N9920">
            <v>17283</v>
          </cell>
        </row>
        <row r="9921">
          <cell r="B9921">
            <v>931</v>
          </cell>
          <cell r="H9921" t="str">
            <v>Maintained School</v>
          </cell>
          <cell r="N9921">
            <v>24335</v>
          </cell>
        </row>
        <row r="9922">
          <cell r="B9922">
            <v>931</v>
          </cell>
          <cell r="H9922" t="str">
            <v>Maintained School</v>
          </cell>
          <cell r="N9922">
            <v>7750</v>
          </cell>
        </row>
        <row r="9923">
          <cell r="B9923">
            <v>931</v>
          </cell>
          <cell r="H9923" t="str">
            <v>Maintained School</v>
          </cell>
          <cell r="N9923">
            <v>7750</v>
          </cell>
        </row>
        <row r="9924">
          <cell r="B9924">
            <v>931</v>
          </cell>
          <cell r="H9924" t="str">
            <v>Maintained School</v>
          </cell>
          <cell r="N9924">
            <v>7750</v>
          </cell>
        </row>
        <row r="9925">
          <cell r="B9925">
            <v>931</v>
          </cell>
          <cell r="H9925" t="str">
            <v>Maintained School</v>
          </cell>
          <cell r="N9925">
            <v>13563</v>
          </cell>
        </row>
        <row r="9926">
          <cell r="B9926">
            <v>931</v>
          </cell>
          <cell r="H9926" t="str">
            <v>Maintained School</v>
          </cell>
          <cell r="N9926">
            <v>7750</v>
          </cell>
        </row>
        <row r="9927">
          <cell r="B9927">
            <v>931</v>
          </cell>
          <cell r="H9927" t="str">
            <v>Maintained School</v>
          </cell>
          <cell r="N9927">
            <v>7750</v>
          </cell>
        </row>
        <row r="9928">
          <cell r="B9928">
            <v>931</v>
          </cell>
          <cell r="H9928" t="str">
            <v>Maintained School</v>
          </cell>
          <cell r="N9928">
            <v>15810</v>
          </cell>
        </row>
        <row r="9929">
          <cell r="B9929">
            <v>931</v>
          </cell>
          <cell r="H9929" t="str">
            <v>Maintained School</v>
          </cell>
          <cell r="N9929">
            <v>8060</v>
          </cell>
        </row>
        <row r="9930">
          <cell r="B9930">
            <v>931</v>
          </cell>
          <cell r="H9930" t="str">
            <v>Maintained School</v>
          </cell>
          <cell r="N9930">
            <v>7750</v>
          </cell>
        </row>
        <row r="9931">
          <cell r="B9931">
            <v>931</v>
          </cell>
          <cell r="H9931" t="str">
            <v>Maintained School</v>
          </cell>
          <cell r="N9931">
            <v>35805</v>
          </cell>
        </row>
        <row r="9932">
          <cell r="B9932">
            <v>931</v>
          </cell>
          <cell r="H9932" t="str">
            <v>Maintained School</v>
          </cell>
          <cell r="N9932">
            <v>18678</v>
          </cell>
        </row>
        <row r="9933">
          <cell r="B9933">
            <v>931</v>
          </cell>
          <cell r="H9933" t="str">
            <v>Maintained School</v>
          </cell>
          <cell r="N9933">
            <v>12400</v>
          </cell>
        </row>
        <row r="9934">
          <cell r="B9934">
            <v>931</v>
          </cell>
          <cell r="H9934" t="str">
            <v>Maintained School</v>
          </cell>
          <cell r="N9934">
            <v>15500</v>
          </cell>
        </row>
        <row r="9935">
          <cell r="B9935">
            <v>931</v>
          </cell>
          <cell r="H9935" t="str">
            <v>Maintained School</v>
          </cell>
          <cell r="N9935">
            <v>16430</v>
          </cell>
        </row>
        <row r="9936">
          <cell r="B9936">
            <v>931</v>
          </cell>
          <cell r="H9936" t="str">
            <v>Maintained School</v>
          </cell>
          <cell r="N9936">
            <v>7750</v>
          </cell>
        </row>
        <row r="9937">
          <cell r="B9937">
            <v>931</v>
          </cell>
          <cell r="H9937" t="str">
            <v>Maintained School</v>
          </cell>
          <cell r="N9937">
            <v>7750</v>
          </cell>
        </row>
        <row r="9938">
          <cell r="B9938">
            <v>931</v>
          </cell>
          <cell r="H9938" t="str">
            <v>Maintained School</v>
          </cell>
          <cell r="N9938">
            <v>7750</v>
          </cell>
        </row>
        <row r="9939">
          <cell r="B9939">
            <v>931</v>
          </cell>
          <cell r="H9939" t="str">
            <v>Maintained School</v>
          </cell>
          <cell r="N9939">
            <v>12400</v>
          </cell>
        </row>
        <row r="9940">
          <cell r="B9940">
            <v>931</v>
          </cell>
          <cell r="H9940" t="str">
            <v>Maintained School</v>
          </cell>
          <cell r="N9940">
            <v>9378</v>
          </cell>
        </row>
        <row r="9941">
          <cell r="B9941">
            <v>931</v>
          </cell>
          <cell r="H9941" t="str">
            <v>Maintained School</v>
          </cell>
          <cell r="N9941">
            <v>15500</v>
          </cell>
        </row>
        <row r="9942">
          <cell r="B9942">
            <v>931</v>
          </cell>
          <cell r="H9942" t="str">
            <v>Maintained School</v>
          </cell>
          <cell r="N9942">
            <v>15655</v>
          </cell>
        </row>
        <row r="9943">
          <cell r="B9943">
            <v>931</v>
          </cell>
          <cell r="H9943" t="str">
            <v>Maintained School</v>
          </cell>
          <cell r="N9943">
            <v>7750</v>
          </cell>
        </row>
        <row r="9944">
          <cell r="B9944">
            <v>931</v>
          </cell>
          <cell r="H9944" t="str">
            <v>Maintained School</v>
          </cell>
          <cell r="N9944">
            <v>31620</v>
          </cell>
        </row>
        <row r="9945">
          <cell r="B9945">
            <v>931</v>
          </cell>
          <cell r="H9945" t="str">
            <v>Maintained School</v>
          </cell>
          <cell r="N9945">
            <v>12400</v>
          </cell>
        </row>
        <row r="9946">
          <cell r="B9946">
            <v>931</v>
          </cell>
          <cell r="H9946" t="str">
            <v>Maintained School</v>
          </cell>
          <cell r="N9946">
            <v>15965</v>
          </cell>
        </row>
        <row r="9947">
          <cell r="B9947">
            <v>931</v>
          </cell>
          <cell r="H9947" t="str">
            <v>Maintained School</v>
          </cell>
          <cell r="N9947">
            <v>8370</v>
          </cell>
        </row>
        <row r="9948">
          <cell r="B9948">
            <v>931</v>
          </cell>
          <cell r="H9948" t="str">
            <v>Maintained School</v>
          </cell>
          <cell r="N9948">
            <v>22475</v>
          </cell>
        </row>
        <row r="9949">
          <cell r="B9949">
            <v>931</v>
          </cell>
          <cell r="H9949" t="str">
            <v>Maintained School</v>
          </cell>
          <cell r="N9949">
            <v>23250</v>
          </cell>
        </row>
        <row r="9950">
          <cell r="B9950">
            <v>931</v>
          </cell>
          <cell r="H9950" t="str">
            <v>Maintained School</v>
          </cell>
          <cell r="N9950">
            <v>22243</v>
          </cell>
        </row>
        <row r="9951">
          <cell r="B9951">
            <v>931</v>
          </cell>
          <cell r="H9951" t="str">
            <v>Maintained School</v>
          </cell>
          <cell r="N9951">
            <v>32085</v>
          </cell>
        </row>
        <row r="9952">
          <cell r="B9952">
            <v>931</v>
          </cell>
          <cell r="H9952" t="str">
            <v>Maintained School</v>
          </cell>
          <cell r="N9952">
            <v>7750</v>
          </cell>
        </row>
        <row r="9953">
          <cell r="B9953">
            <v>931</v>
          </cell>
          <cell r="H9953" t="str">
            <v>Maintained School</v>
          </cell>
          <cell r="N9953">
            <v>29295</v>
          </cell>
        </row>
        <row r="9954">
          <cell r="B9954">
            <v>931</v>
          </cell>
          <cell r="H9954" t="str">
            <v>Maintained School</v>
          </cell>
          <cell r="N9954">
            <v>22243</v>
          </cell>
        </row>
        <row r="9955">
          <cell r="B9955">
            <v>931</v>
          </cell>
          <cell r="H9955" t="str">
            <v>Maintained School</v>
          </cell>
          <cell r="N9955">
            <v>7750</v>
          </cell>
        </row>
        <row r="9956">
          <cell r="B9956">
            <v>931</v>
          </cell>
          <cell r="H9956" t="str">
            <v>Maintained School</v>
          </cell>
          <cell r="N9956">
            <v>18600</v>
          </cell>
        </row>
        <row r="9957">
          <cell r="B9957">
            <v>931</v>
          </cell>
          <cell r="H9957" t="str">
            <v>Maintained School</v>
          </cell>
          <cell r="N9957">
            <v>7750</v>
          </cell>
        </row>
        <row r="9958">
          <cell r="B9958">
            <v>931</v>
          </cell>
          <cell r="H9958" t="str">
            <v>Maintained School</v>
          </cell>
          <cell r="N9958">
            <v>27396</v>
          </cell>
        </row>
        <row r="9959">
          <cell r="B9959">
            <v>931</v>
          </cell>
          <cell r="H9959" t="str">
            <v>Maintained School</v>
          </cell>
          <cell r="N9959">
            <v>7750</v>
          </cell>
        </row>
        <row r="9960">
          <cell r="B9960">
            <v>931</v>
          </cell>
          <cell r="H9960" t="str">
            <v>Maintained School</v>
          </cell>
          <cell r="N9960">
            <v>7750</v>
          </cell>
        </row>
        <row r="9961">
          <cell r="B9961">
            <v>931</v>
          </cell>
          <cell r="H9961" t="str">
            <v>Maintained School</v>
          </cell>
          <cell r="N9961">
            <v>7750</v>
          </cell>
        </row>
        <row r="9962">
          <cell r="B9962">
            <v>931</v>
          </cell>
          <cell r="H9962" t="str">
            <v>Maintained School</v>
          </cell>
          <cell r="N9962">
            <v>7750</v>
          </cell>
        </row>
        <row r="9963">
          <cell r="B9963">
            <v>931</v>
          </cell>
          <cell r="H9963" t="str">
            <v>Maintained School</v>
          </cell>
          <cell r="N9963">
            <v>18135</v>
          </cell>
        </row>
        <row r="9964">
          <cell r="B9964">
            <v>931</v>
          </cell>
          <cell r="H9964" t="str">
            <v>Maintained School</v>
          </cell>
          <cell r="N9964">
            <v>12943</v>
          </cell>
        </row>
        <row r="9965">
          <cell r="B9965">
            <v>931</v>
          </cell>
          <cell r="H9965" t="str">
            <v>Maintained School</v>
          </cell>
          <cell r="N9965">
            <v>12943</v>
          </cell>
        </row>
        <row r="9966">
          <cell r="B9966">
            <v>931</v>
          </cell>
          <cell r="H9966" t="str">
            <v>Maintained School</v>
          </cell>
          <cell r="N9966">
            <v>18755</v>
          </cell>
        </row>
        <row r="9967">
          <cell r="B9967">
            <v>931</v>
          </cell>
          <cell r="H9967" t="str">
            <v>Maintained School</v>
          </cell>
          <cell r="N9967">
            <v>15268</v>
          </cell>
        </row>
        <row r="9968">
          <cell r="B9968">
            <v>931</v>
          </cell>
          <cell r="H9968" t="str">
            <v>Maintained School</v>
          </cell>
          <cell r="N9968">
            <v>27745</v>
          </cell>
        </row>
        <row r="9969">
          <cell r="B9969">
            <v>931</v>
          </cell>
          <cell r="H9969" t="str">
            <v>Maintained School</v>
          </cell>
          <cell r="N9969">
            <v>32318</v>
          </cell>
        </row>
        <row r="9970">
          <cell r="B9970">
            <v>931</v>
          </cell>
          <cell r="H9970" t="str">
            <v>Maintained School</v>
          </cell>
          <cell r="N9970">
            <v>31930</v>
          </cell>
        </row>
        <row r="9971">
          <cell r="B9971">
            <v>931</v>
          </cell>
          <cell r="H9971" t="str">
            <v>Maintained School</v>
          </cell>
          <cell r="N9971">
            <v>32085</v>
          </cell>
        </row>
        <row r="9972">
          <cell r="B9972">
            <v>931</v>
          </cell>
          <cell r="H9972" t="str">
            <v>Maintained School</v>
          </cell>
          <cell r="N9972">
            <v>17438</v>
          </cell>
        </row>
        <row r="9973">
          <cell r="B9973">
            <v>931</v>
          </cell>
          <cell r="H9973" t="str">
            <v>Maintained School</v>
          </cell>
          <cell r="N9973">
            <v>13873</v>
          </cell>
        </row>
        <row r="9974">
          <cell r="B9974">
            <v>931</v>
          </cell>
          <cell r="H9974" t="str">
            <v>Maintained School</v>
          </cell>
          <cell r="N9974">
            <v>7750</v>
          </cell>
        </row>
        <row r="9975">
          <cell r="B9975">
            <v>931</v>
          </cell>
          <cell r="H9975" t="str">
            <v>Maintained School</v>
          </cell>
          <cell r="N9975">
            <v>7750</v>
          </cell>
        </row>
        <row r="9976">
          <cell r="B9976">
            <v>931</v>
          </cell>
          <cell r="H9976" t="str">
            <v>Maintained School</v>
          </cell>
          <cell r="N9976">
            <v>7750</v>
          </cell>
        </row>
        <row r="9977">
          <cell r="B9977">
            <v>931</v>
          </cell>
          <cell r="H9977" t="str">
            <v>Maintained School</v>
          </cell>
          <cell r="N9977">
            <v>10850</v>
          </cell>
        </row>
        <row r="9978">
          <cell r="B9978">
            <v>931</v>
          </cell>
          <cell r="H9978" t="str">
            <v>Maintained School</v>
          </cell>
          <cell r="N9978">
            <v>18910</v>
          </cell>
        </row>
        <row r="9979">
          <cell r="B9979">
            <v>931</v>
          </cell>
          <cell r="H9979" t="str">
            <v>Maintained School</v>
          </cell>
          <cell r="N9979">
            <v>19065</v>
          </cell>
        </row>
        <row r="9980">
          <cell r="B9980">
            <v>931</v>
          </cell>
          <cell r="H9980" t="str">
            <v>Maintained School</v>
          </cell>
          <cell r="N9980">
            <v>33558</v>
          </cell>
        </row>
        <row r="9981">
          <cell r="B9981">
            <v>931</v>
          </cell>
          <cell r="H9981" t="str">
            <v>Maintained School</v>
          </cell>
          <cell r="N9981">
            <v>67176</v>
          </cell>
        </row>
        <row r="9982">
          <cell r="B9982">
            <v>931</v>
          </cell>
          <cell r="H9982" t="str">
            <v>Maintained School</v>
          </cell>
          <cell r="N9982">
            <v>7750</v>
          </cell>
        </row>
        <row r="9983">
          <cell r="B9983">
            <v>894</v>
          </cell>
          <cell r="H9983" t="str">
            <v>Maintained School</v>
          </cell>
          <cell r="N9983">
            <v>7750</v>
          </cell>
        </row>
        <row r="9984">
          <cell r="B9984">
            <v>894</v>
          </cell>
          <cell r="H9984" t="str">
            <v>Maintained School</v>
          </cell>
          <cell r="N9984">
            <v>7750</v>
          </cell>
        </row>
        <row r="9985">
          <cell r="B9985">
            <v>840</v>
          </cell>
          <cell r="H9985" t="str">
            <v>Maintained School</v>
          </cell>
          <cell r="N9985">
            <v>13640</v>
          </cell>
        </row>
        <row r="9986">
          <cell r="B9986">
            <v>893</v>
          </cell>
          <cell r="H9986" t="str">
            <v>Maintained School</v>
          </cell>
          <cell r="N9986">
            <v>7750</v>
          </cell>
        </row>
        <row r="9987">
          <cell r="B9987">
            <v>894</v>
          </cell>
          <cell r="H9987" t="str">
            <v>Maintained School</v>
          </cell>
          <cell r="N9987">
            <v>7750</v>
          </cell>
        </row>
        <row r="9988">
          <cell r="B9988">
            <v>893</v>
          </cell>
          <cell r="H9988" t="str">
            <v>Maintained School</v>
          </cell>
          <cell r="N9988">
            <v>7750</v>
          </cell>
        </row>
        <row r="9989">
          <cell r="B9989">
            <v>894</v>
          </cell>
          <cell r="H9989" t="str">
            <v>Maintained School</v>
          </cell>
          <cell r="N9989">
            <v>10308</v>
          </cell>
        </row>
        <row r="9990">
          <cell r="B9990">
            <v>894</v>
          </cell>
          <cell r="H9990" t="str">
            <v>Maintained School</v>
          </cell>
          <cell r="N9990">
            <v>17438</v>
          </cell>
        </row>
        <row r="9991">
          <cell r="B9991">
            <v>893</v>
          </cell>
          <cell r="H9991" t="str">
            <v>Maintained School</v>
          </cell>
          <cell r="N9991">
            <v>14725</v>
          </cell>
        </row>
        <row r="9992">
          <cell r="B9992">
            <v>894</v>
          </cell>
          <cell r="H9992" t="str">
            <v>Maintained School</v>
          </cell>
          <cell r="N9992">
            <v>10385</v>
          </cell>
        </row>
        <row r="9993">
          <cell r="B9993">
            <v>893</v>
          </cell>
          <cell r="H9993" t="str">
            <v>Maintained School</v>
          </cell>
          <cell r="N9993">
            <v>19065</v>
          </cell>
        </row>
        <row r="9994">
          <cell r="B9994">
            <v>893</v>
          </cell>
          <cell r="H9994" t="str">
            <v>Maintained School</v>
          </cell>
          <cell r="N9994">
            <v>9920</v>
          </cell>
        </row>
        <row r="9995">
          <cell r="B9995">
            <v>893</v>
          </cell>
          <cell r="H9995" t="str">
            <v>Maintained School</v>
          </cell>
          <cell r="N9995">
            <v>12478</v>
          </cell>
        </row>
        <row r="9996">
          <cell r="B9996">
            <v>894</v>
          </cell>
          <cell r="H9996" t="str">
            <v>Maintained School</v>
          </cell>
          <cell r="N9996">
            <v>32473</v>
          </cell>
        </row>
        <row r="9997">
          <cell r="B9997">
            <v>894</v>
          </cell>
          <cell r="H9997" t="str">
            <v>Maintained School</v>
          </cell>
          <cell r="N9997">
            <v>16663</v>
          </cell>
        </row>
        <row r="9998">
          <cell r="B9998">
            <v>893</v>
          </cell>
          <cell r="H9998" t="str">
            <v>Maintained School</v>
          </cell>
          <cell r="N9998">
            <v>11548</v>
          </cell>
        </row>
        <row r="9999">
          <cell r="B9999">
            <v>894</v>
          </cell>
          <cell r="H9999" t="str">
            <v>Maintained School</v>
          </cell>
          <cell r="N9999">
            <v>17515</v>
          </cell>
        </row>
        <row r="10000">
          <cell r="B10000">
            <v>893</v>
          </cell>
          <cell r="H10000" t="str">
            <v>Maintained School</v>
          </cell>
          <cell r="N10000">
            <v>7750</v>
          </cell>
        </row>
        <row r="10001">
          <cell r="B10001">
            <v>893</v>
          </cell>
          <cell r="H10001" t="str">
            <v>Maintained School</v>
          </cell>
          <cell r="N10001">
            <v>18368</v>
          </cell>
        </row>
        <row r="10002">
          <cell r="B10002">
            <v>893</v>
          </cell>
          <cell r="H10002" t="str">
            <v>Maintained School</v>
          </cell>
          <cell r="N10002">
            <v>26893</v>
          </cell>
        </row>
        <row r="10003">
          <cell r="B10003">
            <v>893</v>
          </cell>
          <cell r="H10003" t="str">
            <v>Maintained School</v>
          </cell>
          <cell r="N10003">
            <v>28210</v>
          </cell>
        </row>
        <row r="10004">
          <cell r="B10004">
            <v>893</v>
          </cell>
          <cell r="H10004" t="str">
            <v>Maintained School</v>
          </cell>
          <cell r="N10004">
            <v>7750</v>
          </cell>
        </row>
        <row r="10005">
          <cell r="B10005">
            <v>893</v>
          </cell>
          <cell r="H10005" t="str">
            <v>Maintained School</v>
          </cell>
          <cell r="N10005">
            <v>7750</v>
          </cell>
        </row>
        <row r="10006">
          <cell r="B10006">
            <v>893</v>
          </cell>
          <cell r="H10006" t="str">
            <v>Maintained School</v>
          </cell>
          <cell r="N10006">
            <v>8680</v>
          </cell>
        </row>
        <row r="10007">
          <cell r="B10007">
            <v>893</v>
          </cell>
          <cell r="H10007" t="str">
            <v>Maintained School</v>
          </cell>
          <cell r="N10007">
            <v>12710</v>
          </cell>
        </row>
        <row r="10008">
          <cell r="B10008">
            <v>894</v>
          </cell>
          <cell r="H10008" t="str">
            <v>Maintained School</v>
          </cell>
          <cell r="N10008">
            <v>19143</v>
          </cell>
        </row>
        <row r="10009">
          <cell r="B10009">
            <v>893</v>
          </cell>
          <cell r="H10009" t="str">
            <v>Maintained School</v>
          </cell>
          <cell r="N10009">
            <v>7750</v>
          </cell>
        </row>
        <row r="10010">
          <cell r="B10010">
            <v>894</v>
          </cell>
          <cell r="H10010" t="str">
            <v>Maintained School</v>
          </cell>
          <cell r="N10010">
            <v>18058</v>
          </cell>
        </row>
        <row r="10011">
          <cell r="B10011">
            <v>893</v>
          </cell>
          <cell r="H10011" t="str">
            <v>Maintained School</v>
          </cell>
          <cell r="N10011">
            <v>16275</v>
          </cell>
        </row>
        <row r="10012">
          <cell r="B10012">
            <v>893</v>
          </cell>
          <cell r="H10012" t="str">
            <v>Maintained School</v>
          </cell>
          <cell r="N10012">
            <v>17825</v>
          </cell>
        </row>
        <row r="10013">
          <cell r="B10013">
            <v>894</v>
          </cell>
          <cell r="H10013" t="str">
            <v>Maintained School</v>
          </cell>
          <cell r="N10013">
            <v>9300</v>
          </cell>
        </row>
        <row r="10014">
          <cell r="B10014">
            <v>893</v>
          </cell>
          <cell r="H10014" t="str">
            <v>Maintained School</v>
          </cell>
          <cell r="N10014">
            <v>28365</v>
          </cell>
        </row>
        <row r="10015">
          <cell r="B10015">
            <v>894</v>
          </cell>
          <cell r="H10015" t="str">
            <v>Maintained School</v>
          </cell>
          <cell r="N10015">
            <v>19840</v>
          </cell>
        </row>
        <row r="10016">
          <cell r="B10016">
            <v>894</v>
          </cell>
          <cell r="H10016" t="str">
            <v>Maintained School</v>
          </cell>
          <cell r="N10016">
            <v>34565</v>
          </cell>
        </row>
        <row r="10017">
          <cell r="B10017">
            <v>893</v>
          </cell>
          <cell r="H10017" t="str">
            <v>Maintained School</v>
          </cell>
          <cell r="N10017">
            <v>17438</v>
          </cell>
        </row>
        <row r="10018">
          <cell r="B10018">
            <v>894</v>
          </cell>
          <cell r="H10018" t="str">
            <v>Maintained School</v>
          </cell>
          <cell r="N10018">
            <v>21778</v>
          </cell>
        </row>
        <row r="10019">
          <cell r="B10019">
            <v>893</v>
          </cell>
          <cell r="H10019" t="str">
            <v>Maintained School</v>
          </cell>
          <cell r="N10019">
            <v>20615</v>
          </cell>
        </row>
        <row r="10020">
          <cell r="B10020">
            <v>894</v>
          </cell>
          <cell r="H10020" t="str">
            <v>Maintained School</v>
          </cell>
          <cell r="N10020">
            <v>25265</v>
          </cell>
        </row>
        <row r="10021">
          <cell r="B10021">
            <v>894</v>
          </cell>
          <cell r="H10021" t="str">
            <v>Maintained School</v>
          </cell>
          <cell r="N10021">
            <v>29450</v>
          </cell>
        </row>
        <row r="10022">
          <cell r="B10022">
            <v>894</v>
          </cell>
          <cell r="H10022" t="str">
            <v>Maintained School</v>
          </cell>
          <cell r="N10022">
            <v>32628</v>
          </cell>
        </row>
        <row r="10023">
          <cell r="B10023">
            <v>894</v>
          </cell>
          <cell r="H10023" t="str">
            <v>Maintained School</v>
          </cell>
          <cell r="N10023">
            <v>19840</v>
          </cell>
        </row>
        <row r="10024">
          <cell r="B10024">
            <v>894</v>
          </cell>
          <cell r="H10024" t="str">
            <v>Maintained School</v>
          </cell>
          <cell r="N10024">
            <v>17903</v>
          </cell>
        </row>
        <row r="10025">
          <cell r="B10025">
            <v>893</v>
          </cell>
          <cell r="H10025" t="str">
            <v>Maintained School</v>
          </cell>
          <cell r="N10025">
            <v>16430</v>
          </cell>
        </row>
        <row r="10026">
          <cell r="B10026">
            <v>894</v>
          </cell>
          <cell r="H10026" t="str">
            <v>Maintained School</v>
          </cell>
          <cell r="N10026">
            <v>32550</v>
          </cell>
        </row>
        <row r="10027">
          <cell r="B10027">
            <v>894</v>
          </cell>
          <cell r="H10027" t="str">
            <v>Maintained School</v>
          </cell>
          <cell r="N10027">
            <v>19220</v>
          </cell>
        </row>
        <row r="10028">
          <cell r="B10028">
            <v>893</v>
          </cell>
          <cell r="H10028" t="str">
            <v>Maintained School</v>
          </cell>
          <cell r="N10028">
            <v>21855</v>
          </cell>
        </row>
        <row r="10029">
          <cell r="B10029">
            <v>894</v>
          </cell>
          <cell r="H10029" t="str">
            <v>Maintained School</v>
          </cell>
          <cell r="N10029">
            <v>32008</v>
          </cell>
        </row>
        <row r="10030">
          <cell r="B10030">
            <v>894</v>
          </cell>
          <cell r="H10030" t="str">
            <v>Maintained School</v>
          </cell>
          <cell r="N10030">
            <v>32783</v>
          </cell>
        </row>
        <row r="10031">
          <cell r="B10031">
            <v>893</v>
          </cell>
          <cell r="H10031" t="str">
            <v>Maintained School</v>
          </cell>
          <cell r="N10031">
            <v>7750</v>
          </cell>
        </row>
        <row r="10032">
          <cell r="B10032">
            <v>893</v>
          </cell>
          <cell r="H10032" t="str">
            <v>Maintained School</v>
          </cell>
          <cell r="N10032">
            <v>14958</v>
          </cell>
        </row>
        <row r="10033">
          <cell r="B10033">
            <v>893</v>
          </cell>
          <cell r="H10033" t="str">
            <v>Maintained School</v>
          </cell>
          <cell r="N10033">
            <v>7750</v>
          </cell>
        </row>
        <row r="10034">
          <cell r="B10034">
            <v>893</v>
          </cell>
          <cell r="H10034" t="str">
            <v>Maintained School</v>
          </cell>
          <cell r="N10034">
            <v>11315</v>
          </cell>
        </row>
        <row r="10035">
          <cell r="B10035">
            <v>893</v>
          </cell>
          <cell r="H10035" t="str">
            <v>Maintained School</v>
          </cell>
          <cell r="N10035">
            <v>7750</v>
          </cell>
        </row>
        <row r="10036">
          <cell r="B10036">
            <v>893</v>
          </cell>
          <cell r="H10036" t="str">
            <v>Maintained School</v>
          </cell>
          <cell r="N10036">
            <v>7750</v>
          </cell>
        </row>
        <row r="10037">
          <cell r="B10037">
            <v>893</v>
          </cell>
          <cell r="H10037" t="str">
            <v>Maintained School</v>
          </cell>
          <cell r="N10037">
            <v>21235</v>
          </cell>
        </row>
        <row r="10038">
          <cell r="B10038">
            <v>893</v>
          </cell>
          <cell r="H10038" t="str">
            <v>Maintained School</v>
          </cell>
          <cell r="N10038">
            <v>7750</v>
          </cell>
        </row>
        <row r="10039">
          <cell r="B10039">
            <v>893</v>
          </cell>
          <cell r="H10039" t="str">
            <v>Maintained School</v>
          </cell>
          <cell r="N10039">
            <v>7750</v>
          </cell>
        </row>
        <row r="10040">
          <cell r="B10040">
            <v>893</v>
          </cell>
          <cell r="H10040" t="str">
            <v>Maintained School</v>
          </cell>
          <cell r="N10040">
            <v>7750</v>
          </cell>
        </row>
        <row r="10041">
          <cell r="B10041">
            <v>893</v>
          </cell>
          <cell r="H10041" t="str">
            <v>Maintained School</v>
          </cell>
          <cell r="N10041">
            <v>8293</v>
          </cell>
        </row>
        <row r="10042">
          <cell r="B10042">
            <v>894</v>
          </cell>
          <cell r="H10042" t="str">
            <v>Maintained School</v>
          </cell>
          <cell r="N10042">
            <v>16198</v>
          </cell>
        </row>
        <row r="10043">
          <cell r="B10043">
            <v>894</v>
          </cell>
          <cell r="H10043" t="str">
            <v>Maintained School</v>
          </cell>
          <cell r="N10043">
            <v>15810</v>
          </cell>
        </row>
        <row r="10044">
          <cell r="B10044">
            <v>893</v>
          </cell>
          <cell r="H10044" t="str">
            <v>Maintained School</v>
          </cell>
          <cell r="N10044">
            <v>7750</v>
          </cell>
        </row>
        <row r="10045">
          <cell r="B10045">
            <v>893</v>
          </cell>
          <cell r="H10045" t="str">
            <v>Maintained School</v>
          </cell>
          <cell r="N10045">
            <v>7750</v>
          </cell>
        </row>
        <row r="10046">
          <cell r="B10046">
            <v>893</v>
          </cell>
          <cell r="H10046" t="str">
            <v>Maintained School</v>
          </cell>
          <cell r="N10046">
            <v>7750</v>
          </cell>
        </row>
        <row r="10047">
          <cell r="B10047">
            <v>893</v>
          </cell>
          <cell r="H10047" t="str">
            <v>Maintained School</v>
          </cell>
          <cell r="N10047">
            <v>7750</v>
          </cell>
        </row>
        <row r="10048">
          <cell r="B10048">
            <v>893</v>
          </cell>
          <cell r="H10048" t="str">
            <v>Maintained School</v>
          </cell>
          <cell r="N10048">
            <v>7750</v>
          </cell>
        </row>
        <row r="10049">
          <cell r="B10049">
            <v>893</v>
          </cell>
          <cell r="H10049" t="str">
            <v>Maintained School</v>
          </cell>
          <cell r="N10049">
            <v>8680</v>
          </cell>
        </row>
        <row r="10050">
          <cell r="B10050">
            <v>893</v>
          </cell>
          <cell r="H10050" t="str">
            <v>Maintained School</v>
          </cell>
          <cell r="N10050">
            <v>12013</v>
          </cell>
        </row>
        <row r="10051">
          <cell r="B10051">
            <v>893</v>
          </cell>
          <cell r="H10051" t="str">
            <v>Maintained School</v>
          </cell>
          <cell r="N10051">
            <v>7750</v>
          </cell>
        </row>
        <row r="10052">
          <cell r="B10052">
            <v>893</v>
          </cell>
          <cell r="H10052" t="str">
            <v>Maintained School</v>
          </cell>
          <cell r="N10052">
            <v>8835</v>
          </cell>
        </row>
        <row r="10053">
          <cell r="B10053">
            <v>893</v>
          </cell>
          <cell r="H10053" t="str">
            <v>Maintained School</v>
          </cell>
          <cell r="N10053">
            <v>7750</v>
          </cell>
        </row>
        <row r="10054">
          <cell r="B10054">
            <v>894</v>
          </cell>
          <cell r="H10054" t="str">
            <v>Maintained School</v>
          </cell>
          <cell r="N10054">
            <v>27900</v>
          </cell>
        </row>
        <row r="10055">
          <cell r="B10055">
            <v>893</v>
          </cell>
          <cell r="H10055" t="str">
            <v>Maintained School</v>
          </cell>
          <cell r="N10055">
            <v>11625</v>
          </cell>
        </row>
        <row r="10056">
          <cell r="B10056">
            <v>893</v>
          </cell>
          <cell r="H10056" t="str">
            <v>Maintained School</v>
          </cell>
          <cell r="N10056">
            <v>7750</v>
          </cell>
        </row>
        <row r="10057">
          <cell r="B10057">
            <v>893</v>
          </cell>
          <cell r="H10057" t="str">
            <v>Maintained School</v>
          </cell>
          <cell r="N10057">
            <v>17128</v>
          </cell>
        </row>
        <row r="10058">
          <cell r="B10058">
            <v>893</v>
          </cell>
          <cell r="H10058" t="str">
            <v>Maintained School</v>
          </cell>
          <cell r="N10058">
            <v>10153</v>
          </cell>
        </row>
        <row r="10059">
          <cell r="B10059">
            <v>894</v>
          </cell>
          <cell r="H10059" t="str">
            <v>Maintained School</v>
          </cell>
          <cell r="N10059">
            <v>7750</v>
          </cell>
        </row>
        <row r="10060">
          <cell r="B10060">
            <v>893</v>
          </cell>
          <cell r="H10060" t="str">
            <v>Maintained School</v>
          </cell>
          <cell r="N10060">
            <v>7750</v>
          </cell>
        </row>
        <row r="10061">
          <cell r="B10061">
            <v>893</v>
          </cell>
          <cell r="H10061" t="str">
            <v>Maintained School</v>
          </cell>
          <cell r="N10061">
            <v>7750</v>
          </cell>
        </row>
        <row r="10062">
          <cell r="B10062">
            <v>893</v>
          </cell>
          <cell r="H10062" t="str">
            <v>Maintained School</v>
          </cell>
          <cell r="N10062">
            <v>7750</v>
          </cell>
        </row>
        <row r="10063">
          <cell r="B10063">
            <v>893</v>
          </cell>
          <cell r="H10063" t="str">
            <v>Maintained School</v>
          </cell>
          <cell r="N10063">
            <v>23715</v>
          </cell>
        </row>
        <row r="10064">
          <cell r="B10064">
            <v>893</v>
          </cell>
          <cell r="H10064" t="str">
            <v>Maintained School</v>
          </cell>
          <cell r="N10064">
            <v>32550</v>
          </cell>
        </row>
        <row r="10065">
          <cell r="B10065">
            <v>893</v>
          </cell>
          <cell r="H10065" t="str">
            <v>Maintained School</v>
          </cell>
          <cell r="N10065">
            <v>24490</v>
          </cell>
        </row>
        <row r="10066">
          <cell r="B10066">
            <v>894</v>
          </cell>
          <cell r="H10066" t="str">
            <v>Maintained School</v>
          </cell>
          <cell r="N10066">
            <v>11315</v>
          </cell>
        </row>
        <row r="10067">
          <cell r="B10067">
            <v>893</v>
          </cell>
          <cell r="H10067" t="str">
            <v>Maintained School</v>
          </cell>
          <cell r="N10067">
            <v>10618</v>
          </cell>
        </row>
        <row r="10068">
          <cell r="B10068">
            <v>893</v>
          </cell>
          <cell r="H10068" t="str">
            <v>Maintained School</v>
          </cell>
          <cell r="N10068">
            <v>8990</v>
          </cell>
        </row>
        <row r="10069">
          <cell r="B10069">
            <v>893</v>
          </cell>
          <cell r="H10069" t="str">
            <v>Maintained School</v>
          </cell>
          <cell r="N10069">
            <v>7750</v>
          </cell>
        </row>
        <row r="10070">
          <cell r="B10070">
            <v>893</v>
          </cell>
          <cell r="H10070" t="str">
            <v>Maintained School</v>
          </cell>
          <cell r="N10070">
            <v>10773</v>
          </cell>
        </row>
        <row r="10071">
          <cell r="B10071">
            <v>893</v>
          </cell>
          <cell r="H10071" t="str">
            <v>Maintained School</v>
          </cell>
          <cell r="N10071">
            <v>7750</v>
          </cell>
        </row>
        <row r="10072">
          <cell r="B10072">
            <v>893</v>
          </cell>
          <cell r="H10072" t="str">
            <v>Maintained School</v>
          </cell>
          <cell r="N10072">
            <v>7750</v>
          </cell>
        </row>
        <row r="10073">
          <cell r="B10073">
            <v>893</v>
          </cell>
          <cell r="H10073" t="str">
            <v>Maintained School</v>
          </cell>
          <cell r="N10073">
            <v>8835</v>
          </cell>
        </row>
        <row r="10074">
          <cell r="B10074">
            <v>893</v>
          </cell>
          <cell r="H10074" t="str">
            <v>Maintained School</v>
          </cell>
          <cell r="N10074">
            <v>7750</v>
          </cell>
        </row>
        <row r="10075">
          <cell r="B10075">
            <v>894</v>
          </cell>
          <cell r="H10075" t="str">
            <v>Maintained School</v>
          </cell>
          <cell r="N10075">
            <v>21235</v>
          </cell>
        </row>
        <row r="10076">
          <cell r="B10076">
            <v>893</v>
          </cell>
          <cell r="H10076" t="str">
            <v>Maintained School</v>
          </cell>
          <cell r="N10076">
            <v>17205</v>
          </cell>
        </row>
        <row r="10077">
          <cell r="B10077">
            <v>893</v>
          </cell>
          <cell r="H10077" t="str">
            <v>Maintained School</v>
          </cell>
          <cell r="N10077">
            <v>17515</v>
          </cell>
        </row>
        <row r="10078">
          <cell r="B10078">
            <v>893</v>
          </cell>
          <cell r="H10078" t="str">
            <v>Maintained School</v>
          </cell>
          <cell r="N10078">
            <v>7828</v>
          </cell>
        </row>
        <row r="10079">
          <cell r="B10079">
            <v>894</v>
          </cell>
          <cell r="H10079" t="str">
            <v>Maintained School</v>
          </cell>
          <cell r="N10079">
            <v>28985</v>
          </cell>
        </row>
        <row r="10080">
          <cell r="B10080">
            <v>894</v>
          </cell>
          <cell r="H10080" t="str">
            <v>Maintained School</v>
          </cell>
          <cell r="N10080">
            <v>43400</v>
          </cell>
        </row>
        <row r="10081">
          <cell r="B10081">
            <v>893</v>
          </cell>
          <cell r="H10081" t="str">
            <v>Maintained School</v>
          </cell>
          <cell r="N10081">
            <v>10850</v>
          </cell>
        </row>
        <row r="10082">
          <cell r="B10082">
            <v>893</v>
          </cell>
          <cell r="H10082" t="str">
            <v>Maintained School</v>
          </cell>
          <cell r="N10082">
            <v>17205</v>
          </cell>
        </row>
        <row r="10083">
          <cell r="B10083">
            <v>894</v>
          </cell>
          <cell r="H10083" t="str">
            <v>Maintained School</v>
          </cell>
          <cell r="N10083">
            <v>31310</v>
          </cell>
        </row>
        <row r="10084">
          <cell r="B10084">
            <v>893</v>
          </cell>
          <cell r="H10084" t="str">
            <v>Maintained School</v>
          </cell>
          <cell r="N10084">
            <v>7750</v>
          </cell>
        </row>
        <row r="10085">
          <cell r="B10085">
            <v>893</v>
          </cell>
          <cell r="H10085" t="str">
            <v>Maintained School</v>
          </cell>
          <cell r="N10085">
            <v>13718</v>
          </cell>
        </row>
        <row r="10086">
          <cell r="B10086">
            <v>893</v>
          </cell>
          <cell r="H10086" t="str">
            <v>Maintained School</v>
          </cell>
          <cell r="N10086">
            <v>13330</v>
          </cell>
        </row>
        <row r="10087">
          <cell r="B10087">
            <v>893</v>
          </cell>
          <cell r="H10087" t="str">
            <v>Maintained School</v>
          </cell>
          <cell r="N10087">
            <v>7750</v>
          </cell>
        </row>
        <row r="10088">
          <cell r="B10088">
            <v>893</v>
          </cell>
          <cell r="H10088" t="str">
            <v>Maintained School</v>
          </cell>
          <cell r="N10088">
            <v>8913</v>
          </cell>
        </row>
        <row r="10089">
          <cell r="B10089">
            <v>893</v>
          </cell>
          <cell r="H10089" t="str">
            <v>Maintained School</v>
          </cell>
          <cell r="N10089">
            <v>7750</v>
          </cell>
        </row>
        <row r="10090">
          <cell r="B10090">
            <v>894</v>
          </cell>
          <cell r="H10090" t="str">
            <v>Maintained School</v>
          </cell>
          <cell r="N10090">
            <v>16740</v>
          </cell>
        </row>
        <row r="10091">
          <cell r="B10091">
            <v>893</v>
          </cell>
          <cell r="H10091" t="str">
            <v>Maintained School</v>
          </cell>
          <cell r="N10091">
            <v>10773</v>
          </cell>
        </row>
        <row r="10092">
          <cell r="B10092">
            <v>893</v>
          </cell>
          <cell r="H10092" t="str">
            <v>Maintained School</v>
          </cell>
          <cell r="N10092">
            <v>7750</v>
          </cell>
        </row>
        <row r="10093">
          <cell r="B10093">
            <v>893</v>
          </cell>
          <cell r="H10093" t="str">
            <v>Maintained School</v>
          </cell>
          <cell r="N10093">
            <v>16353</v>
          </cell>
        </row>
        <row r="10094">
          <cell r="B10094">
            <v>893</v>
          </cell>
          <cell r="H10094" t="str">
            <v>Maintained School</v>
          </cell>
          <cell r="N10094">
            <v>13175</v>
          </cell>
        </row>
        <row r="10095">
          <cell r="B10095">
            <v>893</v>
          </cell>
          <cell r="H10095" t="str">
            <v>Maintained School</v>
          </cell>
          <cell r="N10095">
            <v>15810</v>
          </cell>
        </row>
        <row r="10096">
          <cell r="B10096">
            <v>894</v>
          </cell>
          <cell r="H10096" t="str">
            <v>Maintained School</v>
          </cell>
          <cell r="N10096">
            <v>14880</v>
          </cell>
        </row>
        <row r="10097">
          <cell r="B10097">
            <v>893</v>
          </cell>
          <cell r="H10097" t="str">
            <v>Maintained School</v>
          </cell>
          <cell r="N10097">
            <v>10618</v>
          </cell>
        </row>
        <row r="10098">
          <cell r="B10098">
            <v>893</v>
          </cell>
          <cell r="H10098" t="str">
            <v>Maintained School</v>
          </cell>
          <cell r="N10098">
            <v>13718</v>
          </cell>
        </row>
        <row r="10099">
          <cell r="B10099">
            <v>894</v>
          </cell>
          <cell r="H10099" t="str">
            <v>Maintained School</v>
          </cell>
          <cell r="N10099">
            <v>19763</v>
          </cell>
        </row>
        <row r="10100">
          <cell r="B10100">
            <v>894</v>
          </cell>
          <cell r="H10100" t="str">
            <v>Maintained School</v>
          </cell>
          <cell r="N10100">
            <v>15268</v>
          </cell>
        </row>
        <row r="10101">
          <cell r="B10101">
            <v>894</v>
          </cell>
          <cell r="H10101" t="str">
            <v>Maintained School</v>
          </cell>
          <cell r="N10101">
            <v>23948</v>
          </cell>
        </row>
        <row r="10102">
          <cell r="B10102">
            <v>894</v>
          </cell>
          <cell r="H10102" t="str">
            <v>Maintained School</v>
          </cell>
          <cell r="N10102">
            <v>11780</v>
          </cell>
        </row>
        <row r="10103">
          <cell r="B10103">
            <v>893</v>
          </cell>
          <cell r="H10103" t="str">
            <v>Maintained School</v>
          </cell>
          <cell r="N10103">
            <v>7750</v>
          </cell>
        </row>
        <row r="10104">
          <cell r="B10104">
            <v>893</v>
          </cell>
          <cell r="H10104" t="str">
            <v>Maintained School</v>
          </cell>
          <cell r="N10104">
            <v>7750</v>
          </cell>
        </row>
        <row r="10105">
          <cell r="B10105">
            <v>893</v>
          </cell>
          <cell r="H10105" t="str">
            <v>Maintained School</v>
          </cell>
          <cell r="N10105">
            <v>53047</v>
          </cell>
        </row>
        <row r="10106">
          <cell r="B10106">
            <v>894</v>
          </cell>
          <cell r="H10106" t="str">
            <v>Maintained School</v>
          </cell>
          <cell r="N10106">
            <v>122978</v>
          </cell>
        </row>
        <row r="10107">
          <cell r="B10107">
            <v>893</v>
          </cell>
          <cell r="H10107" t="str">
            <v>Maintained School</v>
          </cell>
          <cell r="N10107">
            <v>141510</v>
          </cell>
        </row>
        <row r="10108">
          <cell r="B10108">
            <v>894</v>
          </cell>
          <cell r="H10108" t="str">
            <v>Academy</v>
          </cell>
          <cell r="N10108">
            <v>155719</v>
          </cell>
        </row>
        <row r="10109">
          <cell r="B10109">
            <v>933</v>
          </cell>
          <cell r="H10109" t="str">
            <v>Maintained School</v>
          </cell>
          <cell r="N10109">
            <v>15965</v>
          </cell>
        </row>
        <row r="10110">
          <cell r="B10110">
            <v>933</v>
          </cell>
          <cell r="H10110" t="str">
            <v>Maintained School</v>
          </cell>
          <cell r="N10110">
            <v>7750</v>
          </cell>
        </row>
        <row r="10111">
          <cell r="B10111">
            <v>933</v>
          </cell>
          <cell r="H10111" t="str">
            <v>Maintained School</v>
          </cell>
          <cell r="N10111">
            <v>7750</v>
          </cell>
        </row>
        <row r="10112">
          <cell r="B10112">
            <v>933</v>
          </cell>
          <cell r="H10112" t="str">
            <v>Maintained School</v>
          </cell>
          <cell r="N10112">
            <v>11393</v>
          </cell>
        </row>
        <row r="10113">
          <cell r="B10113">
            <v>933</v>
          </cell>
          <cell r="H10113" t="str">
            <v>Maintained School</v>
          </cell>
          <cell r="N10113">
            <v>19840</v>
          </cell>
        </row>
        <row r="10114">
          <cell r="B10114">
            <v>933</v>
          </cell>
          <cell r="H10114" t="str">
            <v>Maintained School</v>
          </cell>
          <cell r="N10114">
            <v>10385</v>
          </cell>
        </row>
        <row r="10115">
          <cell r="B10115">
            <v>933</v>
          </cell>
          <cell r="H10115" t="str">
            <v>Maintained School</v>
          </cell>
          <cell r="N10115">
            <v>13098</v>
          </cell>
        </row>
        <row r="10116">
          <cell r="B10116">
            <v>933</v>
          </cell>
          <cell r="H10116" t="str">
            <v>Maintained School</v>
          </cell>
          <cell r="N10116">
            <v>8603</v>
          </cell>
        </row>
        <row r="10117">
          <cell r="B10117">
            <v>933</v>
          </cell>
          <cell r="H10117" t="str">
            <v>Maintained School</v>
          </cell>
          <cell r="N10117">
            <v>8990</v>
          </cell>
        </row>
        <row r="10118">
          <cell r="B10118">
            <v>933</v>
          </cell>
          <cell r="H10118" t="str">
            <v>Maintained School</v>
          </cell>
          <cell r="N10118">
            <v>13640</v>
          </cell>
        </row>
        <row r="10119">
          <cell r="B10119">
            <v>933</v>
          </cell>
          <cell r="H10119" t="str">
            <v>Maintained School</v>
          </cell>
          <cell r="N10119">
            <v>7750</v>
          </cell>
        </row>
        <row r="10120">
          <cell r="B10120">
            <v>933</v>
          </cell>
          <cell r="H10120" t="str">
            <v>Maintained School</v>
          </cell>
          <cell r="N10120">
            <v>12478</v>
          </cell>
        </row>
        <row r="10121">
          <cell r="B10121">
            <v>933</v>
          </cell>
          <cell r="H10121" t="str">
            <v>Maintained School</v>
          </cell>
          <cell r="N10121">
            <v>7750</v>
          </cell>
        </row>
        <row r="10122">
          <cell r="B10122">
            <v>933</v>
          </cell>
          <cell r="H10122" t="str">
            <v>Maintained School</v>
          </cell>
          <cell r="N10122">
            <v>25420</v>
          </cell>
        </row>
        <row r="10123">
          <cell r="B10123">
            <v>933</v>
          </cell>
          <cell r="H10123" t="str">
            <v>Maintained School</v>
          </cell>
          <cell r="N10123">
            <v>18833</v>
          </cell>
        </row>
        <row r="10124">
          <cell r="B10124">
            <v>933</v>
          </cell>
          <cell r="H10124" t="str">
            <v>Maintained School</v>
          </cell>
          <cell r="N10124">
            <v>29373</v>
          </cell>
        </row>
        <row r="10125">
          <cell r="B10125">
            <v>933</v>
          </cell>
          <cell r="H10125" t="str">
            <v>Maintained School</v>
          </cell>
          <cell r="N10125">
            <v>7750</v>
          </cell>
        </row>
        <row r="10126">
          <cell r="B10126">
            <v>933</v>
          </cell>
          <cell r="H10126" t="str">
            <v>Maintained School</v>
          </cell>
          <cell r="N10126">
            <v>8138</v>
          </cell>
        </row>
        <row r="10127">
          <cell r="B10127">
            <v>933</v>
          </cell>
          <cell r="H10127" t="str">
            <v>Maintained School</v>
          </cell>
          <cell r="N10127">
            <v>18058</v>
          </cell>
        </row>
        <row r="10128">
          <cell r="B10128">
            <v>933</v>
          </cell>
          <cell r="H10128" t="str">
            <v>Maintained School</v>
          </cell>
          <cell r="N10128">
            <v>9145</v>
          </cell>
        </row>
        <row r="10129">
          <cell r="B10129">
            <v>933</v>
          </cell>
          <cell r="H10129" t="str">
            <v>Maintained School</v>
          </cell>
          <cell r="N10129">
            <v>32550</v>
          </cell>
        </row>
        <row r="10130">
          <cell r="B10130">
            <v>933</v>
          </cell>
          <cell r="H10130" t="str">
            <v>Maintained School</v>
          </cell>
          <cell r="N10130">
            <v>21158</v>
          </cell>
        </row>
        <row r="10131">
          <cell r="B10131">
            <v>933</v>
          </cell>
          <cell r="H10131" t="str">
            <v>Maintained School</v>
          </cell>
          <cell r="N10131">
            <v>18600</v>
          </cell>
        </row>
        <row r="10132">
          <cell r="B10132">
            <v>933</v>
          </cell>
          <cell r="H10132" t="str">
            <v>Maintained School</v>
          </cell>
          <cell r="N10132">
            <v>12478</v>
          </cell>
        </row>
        <row r="10133">
          <cell r="B10133">
            <v>933</v>
          </cell>
          <cell r="H10133" t="str">
            <v>Maintained School</v>
          </cell>
          <cell r="N10133">
            <v>7750</v>
          </cell>
        </row>
        <row r="10134">
          <cell r="B10134">
            <v>933</v>
          </cell>
          <cell r="H10134" t="str">
            <v>Maintained School</v>
          </cell>
          <cell r="N10134">
            <v>7750</v>
          </cell>
        </row>
        <row r="10135">
          <cell r="B10135">
            <v>933</v>
          </cell>
          <cell r="H10135" t="str">
            <v>Maintained School</v>
          </cell>
          <cell r="N10135">
            <v>35185</v>
          </cell>
        </row>
        <row r="10136">
          <cell r="B10136">
            <v>933</v>
          </cell>
          <cell r="H10136" t="str">
            <v>Maintained School</v>
          </cell>
          <cell r="N10136">
            <v>7750</v>
          </cell>
        </row>
        <row r="10137">
          <cell r="B10137">
            <v>933</v>
          </cell>
          <cell r="H10137" t="str">
            <v>Maintained School</v>
          </cell>
          <cell r="N10137">
            <v>11703</v>
          </cell>
        </row>
        <row r="10138">
          <cell r="B10138">
            <v>933</v>
          </cell>
          <cell r="H10138" t="str">
            <v>Maintained School</v>
          </cell>
          <cell r="N10138">
            <v>17825</v>
          </cell>
        </row>
        <row r="10139">
          <cell r="B10139">
            <v>933</v>
          </cell>
          <cell r="H10139" t="str">
            <v>Maintained School</v>
          </cell>
          <cell r="N10139">
            <v>7750</v>
          </cell>
        </row>
        <row r="10140">
          <cell r="B10140">
            <v>933</v>
          </cell>
          <cell r="H10140" t="str">
            <v>Maintained School</v>
          </cell>
          <cell r="N10140">
            <v>7750</v>
          </cell>
        </row>
        <row r="10141">
          <cell r="B10141">
            <v>933</v>
          </cell>
          <cell r="H10141" t="str">
            <v>Maintained School</v>
          </cell>
          <cell r="N10141">
            <v>15733</v>
          </cell>
        </row>
        <row r="10142">
          <cell r="B10142">
            <v>933</v>
          </cell>
          <cell r="H10142" t="str">
            <v>Maintained School</v>
          </cell>
          <cell r="N10142">
            <v>7750</v>
          </cell>
        </row>
        <row r="10143">
          <cell r="B10143">
            <v>933</v>
          </cell>
          <cell r="H10143" t="str">
            <v>Maintained School</v>
          </cell>
          <cell r="N10143">
            <v>7750</v>
          </cell>
        </row>
        <row r="10144">
          <cell r="B10144">
            <v>933</v>
          </cell>
          <cell r="H10144" t="str">
            <v>Maintained School</v>
          </cell>
          <cell r="N10144">
            <v>26505</v>
          </cell>
        </row>
        <row r="10145">
          <cell r="B10145">
            <v>933</v>
          </cell>
          <cell r="H10145" t="str">
            <v>Maintained School</v>
          </cell>
          <cell r="N10145">
            <v>24568</v>
          </cell>
        </row>
        <row r="10146">
          <cell r="B10146">
            <v>933</v>
          </cell>
          <cell r="H10146" t="str">
            <v>Maintained School</v>
          </cell>
          <cell r="N10146">
            <v>16663</v>
          </cell>
        </row>
        <row r="10147">
          <cell r="B10147">
            <v>933</v>
          </cell>
          <cell r="H10147" t="str">
            <v>Maintained School</v>
          </cell>
          <cell r="N10147">
            <v>32938</v>
          </cell>
        </row>
        <row r="10148">
          <cell r="B10148">
            <v>933</v>
          </cell>
          <cell r="H10148" t="str">
            <v>Maintained School</v>
          </cell>
          <cell r="N10148">
            <v>21468</v>
          </cell>
        </row>
        <row r="10149">
          <cell r="B10149">
            <v>933</v>
          </cell>
          <cell r="H10149" t="str">
            <v>Maintained School</v>
          </cell>
          <cell r="N10149">
            <v>20073</v>
          </cell>
        </row>
        <row r="10150">
          <cell r="B10150">
            <v>933</v>
          </cell>
          <cell r="H10150" t="str">
            <v>Maintained School</v>
          </cell>
          <cell r="N10150">
            <v>7750</v>
          </cell>
        </row>
        <row r="10151">
          <cell r="B10151">
            <v>933</v>
          </cell>
          <cell r="H10151" t="str">
            <v>Maintained School</v>
          </cell>
          <cell r="N10151">
            <v>18523</v>
          </cell>
        </row>
        <row r="10152">
          <cell r="B10152">
            <v>933</v>
          </cell>
          <cell r="H10152" t="str">
            <v>Maintained School</v>
          </cell>
          <cell r="N10152">
            <v>10385</v>
          </cell>
        </row>
        <row r="10153">
          <cell r="B10153">
            <v>933</v>
          </cell>
          <cell r="H10153" t="str">
            <v>Maintained School</v>
          </cell>
          <cell r="N10153">
            <v>21855</v>
          </cell>
        </row>
        <row r="10154">
          <cell r="B10154">
            <v>933</v>
          </cell>
          <cell r="H10154" t="str">
            <v>Maintained School</v>
          </cell>
          <cell r="N10154">
            <v>7750</v>
          </cell>
        </row>
        <row r="10155">
          <cell r="B10155">
            <v>933</v>
          </cell>
          <cell r="H10155" t="str">
            <v>Maintained School</v>
          </cell>
          <cell r="N10155">
            <v>31698</v>
          </cell>
        </row>
        <row r="10156">
          <cell r="B10156">
            <v>933</v>
          </cell>
          <cell r="H10156" t="str">
            <v>Maintained School</v>
          </cell>
          <cell r="N10156">
            <v>21933</v>
          </cell>
        </row>
        <row r="10157">
          <cell r="B10157">
            <v>933</v>
          </cell>
          <cell r="H10157" t="str">
            <v>Maintained School</v>
          </cell>
          <cell r="N10157">
            <v>13408</v>
          </cell>
        </row>
        <row r="10158">
          <cell r="B10158">
            <v>933</v>
          </cell>
          <cell r="H10158" t="str">
            <v>Maintained School</v>
          </cell>
          <cell r="N10158">
            <v>25343</v>
          </cell>
        </row>
        <row r="10159">
          <cell r="B10159">
            <v>933</v>
          </cell>
          <cell r="H10159" t="str">
            <v>Maintained School</v>
          </cell>
          <cell r="N10159">
            <v>7750</v>
          </cell>
        </row>
        <row r="10160">
          <cell r="B10160">
            <v>933</v>
          </cell>
          <cell r="H10160" t="str">
            <v>Maintained School</v>
          </cell>
          <cell r="N10160">
            <v>7750</v>
          </cell>
        </row>
        <row r="10161">
          <cell r="B10161">
            <v>933</v>
          </cell>
          <cell r="H10161" t="str">
            <v>Maintained School</v>
          </cell>
          <cell r="N10161">
            <v>7750</v>
          </cell>
        </row>
        <row r="10162">
          <cell r="B10162">
            <v>933</v>
          </cell>
          <cell r="H10162" t="str">
            <v>Maintained School</v>
          </cell>
          <cell r="N10162">
            <v>7750</v>
          </cell>
        </row>
        <row r="10163">
          <cell r="B10163">
            <v>933</v>
          </cell>
          <cell r="H10163" t="str">
            <v>Maintained School</v>
          </cell>
          <cell r="N10163">
            <v>7750</v>
          </cell>
        </row>
        <row r="10164">
          <cell r="B10164">
            <v>933</v>
          </cell>
          <cell r="H10164" t="str">
            <v>Maintained School</v>
          </cell>
          <cell r="N10164">
            <v>7750</v>
          </cell>
        </row>
        <row r="10165">
          <cell r="B10165">
            <v>933</v>
          </cell>
          <cell r="H10165" t="str">
            <v>Maintained School</v>
          </cell>
          <cell r="N10165">
            <v>14260</v>
          </cell>
        </row>
        <row r="10166">
          <cell r="B10166">
            <v>933</v>
          </cell>
          <cell r="H10166" t="str">
            <v>Maintained School</v>
          </cell>
          <cell r="N10166">
            <v>10075</v>
          </cell>
        </row>
        <row r="10167">
          <cell r="B10167">
            <v>933</v>
          </cell>
          <cell r="H10167" t="str">
            <v>Maintained School</v>
          </cell>
          <cell r="N10167">
            <v>13795</v>
          </cell>
        </row>
        <row r="10168">
          <cell r="B10168">
            <v>933</v>
          </cell>
          <cell r="H10168" t="str">
            <v>Maintained School</v>
          </cell>
          <cell r="N10168">
            <v>7750</v>
          </cell>
        </row>
        <row r="10169">
          <cell r="B10169">
            <v>933</v>
          </cell>
          <cell r="H10169" t="str">
            <v>Maintained School</v>
          </cell>
          <cell r="N10169">
            <v>15888</v>
          </cell>
        </row>
        <row r="10170">
          <cell r="B10170">
            <v>933</v>
          </cell>
          <cell r="H10170" t="str">
            <v>Maintained School</v>
          </cell>
          <cell r="N10170">
            <v>15578</v>
          </cell>
        </row>
        <row r="10171">
          <cell r="B10171">
            <v>933</v>
          </cell>
          <cell r="H10171" t="str">
            <v>Maintained School</v>
          </cell>
          <cell r="N10171">
            <v>7750</v>
          </cell>
        </row>
        <row r="10172">
          <cell r="B10172">
            <v>933</v>
          </cell>
          <cell r="H10172" t="str">
            <v>Maintained School</v>
          </cell>
          <cell r="N10172">
            <v>12865</v>
          </cell>
        </row>
        <row r="10173">
          <cell r="B10173">
            <v>933</v>
          </cell>
          <cell r="H10173" t="str">
            <v>Maintained School</v>
          </cell>
          <cell r="N10173">
            <v>7750</v>
          </cell>
        </row>
        <row r="10174">
          <cell r="B10174">
            <v>933</v>
          </cell>
          <cell r="H10174" t="str">
            <v>Maintained School</v>
          </cell>
          <cell r="N10174">
            <v>17748</v>
          </cell>
        </row>
        <row r="10175">
          <cell r="B10175">
            <v>933</v>
          </cell>
          <cell r="H10175" t="str">
            <v>Maintained School</v>
          </cell>
          <cell r="N10175">
            <v>22553</v>
          </cell>
        </row>
        <row r="10176">
          <cell r="B10176">
            <v>933</v>
          </cell>
          <cell r="H10176" t="str">
            <v>Maintained School</v>
          </cell>
          <cell r="N10176">
            <v>13718</v>
          </cell>
        </row>
        <row r="10177">
          <cell r="B10177">
            <v>933</v>
          </cell>
          <cell r="H10177" t="str">
            <v>Maintained School</v>
          </cell>
          <cell r="N10177">
            <v>7828</v>
          </cell>
        </row>
        <row r="10178">
          <cell r="B10178">
            <v>933</v>
          </cell>
          <cell r="H10178" t="str">
            <v>Maintained School</v>
          </cell>
          <cell r="N10178">
            <v>12943</v>
          </cell>
        </row>
        <row r="10179">
          <cell r="B10179">
            <v>933</v>
          </cell>
          <cell r="H10179" t="str">
            <v>Maintained School</v>
          </cell>
          <cell r="N10179">
            <v>7750</v>
          </cell>
        </row>
        <row r="10180">
          <cell r="B10180">
            <v>933</v>
          </cell>
          <cell r="H10180" t="str">
            <v>Maintained School</v>
          </cell>
          <cell r="N10180">
            <v>26505</v>
          </cell>
        </row>
        <row r="10181">
          <cell r="B10181">
            <v>933</v>
          </cell>
          <cell r="H10181" t="str">
            <v>Maintained School</v>
          </cell>
          <cell r="N10181">
            <v>7750</v>
          </cell>
        </row>
        <row r="10182">
          <cell r="B10182">
            <v>933</v>
          </cell>
          <cell r="H10182" t="str">
            <v>Maintained School</v>
          </cell>
          <cell r="N10182">
            <v>7750</v>
          </cell>
        </row>
        <row r="10183">
          <cell r="B10183">
            <v>933</v>
          </cell>
          <cell r="H10183" t="str">
            <v>Maintained School</v>
          </cell>
          <cell r="N10183">
            <v>7750</v>
          </cell>
        </row>
        <row r="10184">
          <cell r="B10184">
            <v>933</v>
          </cell>
          <cell r="H10184" t="str">
            <v>Maintained School</v>
          </cell>
          <cell r="N10184">
            <v>7750</v>
          </cell>
        </row>
        <row r="10185">
          <cell r="B10185">
            <v>933</v>
          </cell>
          <cell r="H10185" t="str">
            <v>Maintained School</v>
          </cell>
          <cell r="N10185">
            <v>7750</v>
          </cell>
        </row>
        <row r="10186">
          <cell r="B10186">
            <v>933</v>
          </cell>
          <cell r="H10186" t="str">
            <v>Maintained School</v>
          </cell>
          <cell r="N10186">
            <v>9223</v>
          </cell>
        </row>
        <row r="10187">
          <cell r="B10187">
            <v>933</v>
          </cell>
          <cell r="H10187" t="str">
            <v>Maintained School</v>
          </cell>
          <cell r="N10187">
            <v>11548</v>
          </cell>
        </row>
        <row r="10188">
          <cell r="B10188">
            <v>933</v>
          </cell>
          <cell r="H10188" t="str">
            <v>Maintained School</v>
          </cell>
          <cell r="N10188">
            <v>14803</v>
          </cell>
        </row>
        <row r="10189">
          <cell r="B10189">
            <v>933</v>
          </cell>
          <cell r="H10189" t="str">
            <v>Maintained School</v>
          </cell>
          <cell r="N10189">
            <v>7750</v>
          </cell>
        </row>
        <row r="10190">
          <cell r="B10190">
            <v>933</v>
          </cell>
          <cell r="H10190" t="str">
            <v>Maintained School</v>
          </cell>
          <cell r="N10190">
            <v>15423</v>
          </cell>
        </row>
        <row r="10191">
          <cell r="B10191">
            <v>933</v>
          </cell>
          <cell r="H10191" t="str">
            <v>Maintained School</v>
          </cell>
          <cell r="N10191">
            <v>12400</v>
          </cell>
        </row>
        <row r="10192">
          <cell r="B10192">
            <v>933</v>
          </cell>
          <cell r="H10192" t="str">
            <v>Maintained School</v>
          </cell>
          <cell r="N10192">
            <v>24025</v>
          </cell>
        </row>
        <row r="10193">
          <cell r="B10193">
            <v>933</v>
          </cell>
          <cell r="H10193" t="str">
            <v>Maintained School</v>
          </cell>
          <cell r="N10193">
            <v>34875</v>
          </cell>
        </row>
        <row r="10194">
          <cell r="B10194">
            <v>933</v>
          </cell>
          <cell r="H10194" t="str">
            <v>Maintained School</v>
          </cell>
          <cell r="N10194">
            <v>25575</v>
          </cell>
        </row>
        <row r="10195">
          <cell r="B10195">
            <v>933</v>
          </cell>
          <cell r="H10195" t="str">
            <v>Maintained School</v>
          </cell>
          <cell r="N10195">
            <v>14183</v>
          </cell>
        </row>
        <row r="10196">
          <cell r="B10196">
            <v>933</v>
          </cell>
          <cell r="H10196" t="str">
            <v>Maintained School</v>
          </cell>
          <cell r="N10196">
            <v>13873</v>
          </cell>
        </row>
        <row r="10197">
          <cell r="B10197">
            <v>933</v>
          </cell>
          <cell r="H10197" t="str">
            <v>Maintained School</v>
          </cell>
          <cell r="N10197">
            <v>21313</v>
          </cell>
        </row>
        <row r="10198">
          <cell r="B10198">
            <v>933</v>
          </cell>
          <cell r="H10198" t="str">
            <v>Maintained School</v>
          </cell>
          <cell r="N10198">
            <v>8293</v>
          </cell>
        </row>
        <row r="10199">
          <cell r="B10199">
            <v>933</v>
          </cell>
          <cell r="H10199" t="str">
            <v>Maintained School</v>
          </cell>
          <cell r="N10199">
            <v>7750</v>
          </cell>
        </row>
        <row r="10200">
          <cell r="B10200">
            <v>933</v>
          </cell>
          <cell r="H10200" t="str">
            <v>Maintained School</v>
          </cell>
          <cell r="N10200">
            <v>15268</v>
          </cell>
        </row>
        <row r="10201">
          <cell r="B10201">
            <v>933</v>
          </cell>
          <cell r="H10201" t="str">
            <v>Maintained School</v>
          </cell>
          <cell r="N10201">
            <v>7750</v>
          </cell>
        </row>
        <row r="10202">
          <cell r="B10202">
            <v>933</v>
          </cell>
          <cell r="H10202" t="str">
            <v>Maintained School</v>
          </cell>
          <cell r="N10202">
            <v>15113</v>
          </cell>
        </row>
        <row r="10203">
          <cell r="B10203">
            <v>933</v>
          </cell>
          <cell r="H10203" t="str">
            <v>Maintained School</v>
          </cell>
          <cell r="N10203">
            <v>7750</v>
          </cell>
        </row>
        <row r="10204">
          <cell r="B10204">
            <v>933</v>
          </cell>
          <cell r="H10204" t="str">
            <v>Maintained School</v>
          </cell>
          <cell r="N10204">
            <v>13175</v>
          </cell>
        </row>
        <row r="10205">
          <cell r="B10205">
            <v>933</v>
          </cell>
          <cell r="H10205" t="str">
            <v>Maintained School</v>
          </cell>
          <cell r="N10205">
            <v>12323</v>
          </cell>
        </row>
        <row r="10206">
          <cell r="B10206">
            <v>933</v>
          </cell>
          <cell r="H10206" t="str">
            <v>Maintained School</v>
          </cell>
          <cell r="N10206">
            <v>7750</v>
          </cell>
        </row>
        <row r="10207">
          <cell r="B10207">
            <v>933</v>
          </cell>
          <cell r="H10207" t="str">
            <v>Maintained School</v>
          </cell>
          <cell r="N10207">
            <v>8603</v>
          </cell>
        </row>
        <row r="10208">
          <cell r="B10208">
            <v>933</v>
          </cell>
          <cell r="H10208" t="str">
            <v>Maintained School</v>
          </cell>
          <cell r="N10208">
            <v>7750</v>
          </cell>
        </row>
        <row r="10209">
          <cell r="B10209">
            <v>933</v>
          </cell>
          <cell r="H10209" t="str">
            <v>Maintained School</v>
          </cell>
          <cell r="N10209">
            <v>7750</v>
          </cell>
        </row>
        <row r="10210">
          <cell r="B10210">
            <v>933</v>
          </cell>
          <cell r="H10210" t="str">
            <v>Maintained School</v>
          </cell>
          <cell r="N10210">
            <v>7750</v>
          </cell>
        </row>
        <row r="10211">
          <cell r="B10211">
            <v>933</v>
          </cell>
          <cell r="H10211" t="str">
            <v>Maintained School</v>
          </cell>
          <cell r="N10211">
            <v>11393</v>
          </cell>
        </row>
        <row r="10212">
          <cell r="B10212">
            <v>933</v>
          </cell>
          <cell r="H10212" t="str">
            <v>Maintained School</v>
          </cell>
          <cell r="N10212">
            <v>9145</v>
          </cell>
        </row>
        <row r="10213">
          <cell r="B10213">
            <v>933</v>
          </cell>
          <cell r="H10213" t="str">
            <v>Maintained School</v>
          </cell>
          <cell r="N10213">
            <v>7750</v>
          </cell>
        </row>
        <row r="10214">
          <cell r="B10214">
            <v>933</v>
          </cell>
          <cell r="H10214" t="str">
            <v>Maintained School</v>
          </cell>
          <cell r="N10214">
            <v>7750</v>
          </cell>
        </row>
        <row r="10215">
          <cell r="B10215">
            <v>933</v>
          </cell>
          <cell r="H10215" t="str">
            <v>Maintained School</v>
          </cell>
          <cell r="N10215">
            <v>7750</v>
          </cell>
        </row>
        <row r="10216">
          <cell r="B10216">
            <v>933</v>
          </cell>
          <cell r="H10216" t="str">
            <v>Maintained School</v>
          </cell>
          <cell r="N10216">
            <v>7750</v>
          </cell>
        </row>
        <row r="10217">
          <cell r="B10217">
            <v>933</v>
          </cell>
          <cell r="H10217" t="str">
            <v>Maintained School</v>
          </cell>
          <cell r="N10217">
            <v>16585</v>
          </cell>
        </row>
        <row r="10218">
          <cell r="B10218">
            <v>933</v>
          </cell>
          <cell r="H10218" t="str">
            <v>Maintained School</v>
          </cell>
          <cell r="N10218">
            <v>13950</v>
          </cell>
        </row>
        <row r="10219">
          <cell r="B10219">
            <v>933</v>
          </cell>
          <cell r="H10219" t="str">
            <v>Maintained School</v>
          </cell>
          <cell r="N10219">
            <v>7750</v>
          </cell>
        </row>
        <row r="10220">
          <cell r="B10220">
            <v>933</v>
          </cell>
          <cell r="H10220" t="str">
            <v>Maintained School</v>
          </cell>
          <cell r="N10220">
            <v>7750</v>
          </cell>
        </row>
        <row r="10221">
          <cell r="B10221">
            <v>933</v>
          </cell>
          <cell r="H10221" t="str">
            <v>Maintained School</v>
          </cell>
          <cell r="N10221">
            <v>7750</v>
          </cell>
        </row>
        <row r="10222">
          <cell r="B10222">
            <v>933</v>
          </cell>
          <cell r="H10222" t="str">
            <v>Maintained School</v>
          </cell>
          <cell r="N10222">
            <v>14958</v>
          </cell>
        </row>
        <row r="10223">
          <cell r="B10223">
            <v>933</v>
          </cell>
          <cell r="H10223" t="str">
            <v>Maintained School</v>
          </cell>
          <cell r="N10223">
            <v>7750</v>
          </cell>
        </row>
        <row r="10224">
          <cell r="B10224">
            <v>933</v>
          </cell>
          <cell r="H10224" t="str">
            <v>Maintained School</v>
          </cell>
          <cell r="N10224">
            <v>11935</v>
          </cell>
        </row>
        <row r="10225">
          <cell r="B10225">
            <v>933</v>
          </cell>
          <cell r="H10225" t="str">
            <v>Maintained School</v>
          </cell>
          <cell r="N10225">
            <v>22398</v>
          </cell>
        </row>
        <row r="10226">
          <cell r="B10226">
            <v>933</v>
          </cell>
          <cell r="H10226" t="str">
            <v>Maintained School</v>
          </cell>
          <cell r="N10226">
            <v>14338</v>
          </cell>
        </row>
        <row r="10227">
          <cell r="B10227">
            <v>933</v>
          </cell>
          <cell r="H10227" t="str">
            <v>Maintained School</v>
          </cell>
          <cell r="N10227">
            <v>17593</v>
          </cell>
        </row>
        <row r="10228">
          <cell r="B10228">
            <v>933</v>
          </cell>
          <cell r="H10228" t="str">
            <v>Maintained School</v>
          </cell>
          <cell r="N10228">
            <v>20383</v>
          </cell>
        </row>
        <row r="10229">
          <cell r="B10229">
            <v>933</v>
          </cell>
          <cell r="H10229" t="str">
            <v>Maintained School</v>
          </cell>
          <cell r="N10229">
            <v>16043</v>
          </cell>
        </row>
        <row r="10230">
          <cell r="B10230">
            <v>933</v>
          </cell>
          <cell r="H10230" t="str">
            <v>Maintained School</v>
          </cell>
          <cell r="N10230">
            <v>20228</v>
          </cell>
        </row>
        <row r="10231">
          <cell r="B10231">
            <v>933</v>
          </cell>
          <cell r="H10231" t="str">
            <v>Maintained School</v>
          </cell>
          <cell r="N10231">
            <v>16895</v>
          </cell>
        </row>
        <row r="10232">
          <cell r="B10232">
            <v>933</v>
          </cell>
          <cell r="H10232" t="str">
            <v>Maintained School</v>
          </cell>
          <cell r="N10232">
            <v>33558</v>
          </cell>
        </row>
        <row r="10233">
          <cell r="B10233">
            <v>933</v>
          </cell>
          <cell r="H10233" t="str">
            <v>Maintained School</v>
          </cell>
          <cell r="N10233">
            <v>8990</v>
          </cell>
        </row>
        <row r="10234">
          <cell r="B10234">
            <v>933</v>
          </cell>
          <cell r="H10234" t="str">
            <v>Maintained School</v>
          </cell>
          <cell r="N10234">
            <v>7828</v>
          </cell>
        </row>
        <row r="10235">
          <cell r="B10235">
            <v>933</v>
          </cell>
          <cell r="H10235" t="str">
            <v>Maintained School</v>
          </cell>
          <cell r="N10235">
            <v>16508</v>
          </cell>
        </row>
        <row r="10236">
          <cell r="B10236">
            <v>933</v>
          </cell>
          <cell r="H10236" t="str">
            <v>Maintained School</v>
          </cell>
          <cell r="N10236">
            <v>16818</v>
          </cell>
        </row>
        <row r="10237">
          <cell r="B10237">
            <v>933</v>
          </cell>
          <cell r="H10237" t="str">
            <v>Maintained School</v>
          </cell>
          <cell r="N10237">
            <v>11393</v>
          </cell>
        </row>
        <row r="10238">
          <cell r="B10238">
            <v>933</v>
          </cell>
          <cell r="H10238" t="str">
            <v>Maintained School</v>
          </cell>
          <cell r="N10238">
            <v>15423</v>
          </cell>
        </row>
        <row r="10239">
          <cell r="B10239">
            <v>933</v>
          </cell>
          <cell r="H10239" t="str">
            <v>Maintained School</v>
          </cell>
          <cell r="N10239">
            <v>125074</v>
          </cell>
        </row>
        <row r="10240">
          <cell r="B10240">
            <v>933</v>
          </cell>
          <cell r="H10240" t="str">
            <v>Maintained School</v>
          </cell>
          <cell r="N10240">
            <v>7750</v>
          </cell>
        </row>
        <row r="10241">
          <cell r="B10241">
            <v>933</v>
          </cell>
          <cell r="H10241" t="str">
            <v>Maintained School</v>
          </cell>
          <cell r="N10241">
            <v>26118</v>
          </cell>
        </row>
        <row r="10242">
          <cell r="B10242">
            <v>933</v>
          </cell>
          <cell r="H10242" t="str">
            <v>Maintained School</v>
          </cell>
          <cell r="N10242">
            <v>91720</v>
          </cell>
        </row>
        <row r="10243">
          <cell r="B10243">
            <v>933</v>
          </cell>
          <cell r="H10243" t="str">
            <v>Maintained School</v>
          </cell>
          <cell r="N10243">
            <v>107349</v>
          </cell>
        </row>
        <row r="10244">
          <cell r="B10244">
            <v>933</v>
          </cell>
          <cell r="H10244" t="str">
            <v>Maintained School</v>
          </cell>
          <cell r="N10244">
            <v>151358</v>
          </cell>
        </row>
        <row r="10245">
          <cell r="B10245">
            <v>933</v>
          </cell>
          <cell r="H10245" t="str">
            <v>Maintained School</v>
          </cell>
          <cell r="N10245">
            <v>45700</v>
          </cell>
        </row>
        <row r="10246">
          <cell r="B10246">
            <v>933</v>
          </cell>
          <cell r="H10246" t="str">
            <v>Maintained School</v>
          </cell>
          <cell r="N10246">
            <v>52795</v>
          </cell>
        </row>
        <row r="10247">
          <cell r="B10247">
            <v>933</v>
          </cell>
          <cell r="H10247" t="str">
            <v>Maintained School</v>
          </cell>
          <cell r="N10247">
            <v>18290</v>
          </cell>
        </row>
        <row r="10248">
          <cell r="B10248">
            <v>933</v>
          </cell>
          <cell r="H10248" t="str">
            <v>Maintained School</v>
          </cell>
          <cell r="N10248">
            <v>14105</v>
          </cell>
        </row>
        <row r="10249">
          <cell r="B10249">
            <v>860</v>
          </cell>
          <cell r="H10249" t="str">
            <v>Maintained School</v>
          </cell>
          <cell r="N10249">
            <v>7750</v>
          </cell>
        </row>
        <row r="10250">
          <cell r="B10250">
            <v>860</v>
          </cell>
          <cell r="H10250" t="str">
            <v>Maintained School</v>
          </cell>
          <cell r="N10250">
            <v>7750</v>
          </cell>
        </row>
        <row r="10251">
          <cell r="B10251">
            <v>861</v>
          </cell>
          <cell r="H10251" t="str">
            <v>Maintained School</v>
          </cell>
          <cell r="N10251">
            <v>7750</v>
          </cell>
        </row>
        <row r="10252">
          <cell r="B10252">
            <v>861</v>
          </cell>
          <cell r="H10252" t="str">
            <v>Maintained School</v>
          </cell>
          <cell r="N10252">
            <v>28598</v>
          </cell>
        </row>
        <row r="10253">
          <cell r="B10253">
            <v>861</v>
          </cell>
          <cell r="H10253" t="str">
            <v>Maintained School</v>
          </cell>
          <cell r="N10253">
            <v>53320</v>
          </cell>
        </row>
        <row r="10254">
          <cell r="B10254">
            <v>861</v>
          </cell>
          <cell r="H10254" t="str">
            <v>Maintained School</v>
          </cell>
          <cell r="N10254">
            <v>30845</v>
          </cell>
        </row>
        <row r="10255">
          <cell r="B10255">
            <v>861</v>
          </cell>
          <cell r="H10255" t="str">
            <v>Maintained School</v>
          </cell>
          <cell r="N10255">
            <v>32008</v>
          </cell>
        </row>
        <row r="10256">
          <cell r="B10256">
            <v>861</v>
          </cell>
          <cell r="H10256" t="str">
            <v>Maintained School</v>
          </cell>
          <cell r="N10256">
            <v>34798</v>
          </cell>
        </row>
        <row r="10257">
          <cell r="B10257">
            <v>861</v>
          </cell>
          <cell r="H10257" t="str">
            <v>Maintained School</v>
          </cell>
          <cell r="N10257">
            <v>28443</v>
          </cell>
        </row>
        <row r="10258">
          <cell r="B10258">
            <v>861</v>
          </cell>
          <cell r="H10258" t="str">
            <v>Maintained School</v>
          </cell>
          <cell r="N10258">
            <v>17283</v>
          </cell>
        </row>
        <row r="10259">
          <cell r="B10259">
            <v>861</v>
          </cell>
          <cell r="H10259" t="str">
            <v>Maintained School</v>
          </cell>
          <cell r="N10259">
            <v>18368</v>
          </cell>
        </row>
        <row r="10260">
          <cell r="B10260">
            <v>861</v>
          </cell>
          <cell r="H10260" t="str">
            <v>Maintained School</v>
          </cell>
          <cell r="N10260">
            <v>36425</v>
          </cell>
        </row>
        <row r="10261">
          <cell r="B10261">
            <v>860</v>
          </cell>
          <cell r="H10261" t="str">
            <v>Maintained School</v>
          </cell>
          <cell r="N10261">
            <v>24180</v>
          </cell>
        </row>
        <row r="10262">
          <cell r="B10262">
            <v>860</v>
          </cell>
          <cell r="H10262" t="str">
            <v>Maintained School</v>
          </cell>
          <cell r="N10262">
            <v>28210</v>
          </cell>
        </row>
        <row r="10263">
          <cell r="B10263">
            <v>860</v>
          </cell>
          <cell r="H10263" t="str">
            <v>Maintained School</v>
          </cell>
          <cell r="N10263">
            <v>26428</v>
          </cell>
        </row>
        <row r="10264">
          <cell r="B10264">
            <v>860</v>
          </cell>
          <cell r="H10264" t="str">
            <v>Maintained School</v>
          </cell>
          <cell r="N10264">
            <v>29838</v>
          </cell>
        </row>
        <row r="10265">
          <cell r="B10265">
            <v>860</v>
          </cell>
          <cell r="H10265" t="str">
            <v>Maintained School</v>
          </cell>
          <cell r="N10265">
            <v>10230</v>
          </cell>
        </row>
        <row r="10266">
          <cell r="B10266">
            <v>860</v>
          </cell>
          <cell r="H10266" t="str">
            <v>Maintained School</v>
          </cell>
          <cell r="N10266">
            <v>16120</v>
          </cell>
        </row>
        <row r="10267">
          <cell r="B10267">
            <v>860</v>
          </cell>
          <cell r="H10267" t="str">
            <v>Maintained School</v>
          </cell>
          <cell r="N10267">
            <v>28443</v>
          </cell>
        </row>
        <row r="10268">
          <cell r="B10268">
            <v>860</v>
          </cell>
          <cell r="H10268" t="str">
            <v>Maintained School</v>
          </cell>
          <cell r="N10268">
            <v>7750</v>
          </cell>
        </row>
        <row r="10269">
          <cell r="B10269">
            <v>860</v>
          </cell>
          <cell r="H10269" t="str">
            <v>Maintained School</v>
          </cell>
          <cell r="N10269">
            <v>7750</v>
          </cell>
        </row>
        <row r="10270">
          <cell r="B10270">
            <v>860</v>
          </cell>
          <cell r="H10270" t="str">
            <v>Maintained School</v>
          </cell>
          <cell r="N10270">
            <v>7750</v>
          </cell>
        </row>
        <row r="10271">
          <cell r="B10271">
            <v>860</v>
          </cell>
          <cell r="H10271" t="str">
            <v>Maintained School</v>
          </cell>
          <cell r="N10271">
            <v>19995</v>
          </cell>
        </row>
        <row r="10272">
          <cell r="B10272">
            <v>860</v>
          </cell>
          <cell r="H10272" t="str">
            <v>Maintained School</v>
          </cell>
          <cell r="N10272">
            <v>13718</v>
          </cell>
        </row>
        <row r="10273">
          <cell r="B10273">
            <v>860</v>
          </cell>
          <cell r="H10273" t="str">
            <v>Maintained School</v>
          </cell>
          <cell r="N10273">
            <v>49135</v>
          </cell>
        </row>
        <row r="10274">
          <cell r="B10274">
            <v>860</v>
          </cell>
          <cell r="H10274" t="str">
            <v>Maintained School</v>
          </cell>
          <cell r="N10274">
            <v>26583</v>
          </cell>
        </row>
        <row r="10275">
          <cell r="B10275">
            <v>860</v>
          </cell>
          <cell r="H10275" t="str">
            <v>Maintained School</v>
          </cell>
          <cell r="N10275">
            <v>13640</v>
          </cell>
        </row>
        <row r="10276">
          <cell r="B10276">
            <v>860</v>
          </cell>
          <cell r="H10276" t="str">
            <v>Maintained School</v>
          </cell>
          <cell r="N10276">
            <v>32085</v>
          </cell>
        </row>
        <row r="10277">
          <cell r="B10277">
            <v>860</v>
          </cell>
          <cell r="H10277" t="str">
            <v>Maintained School</v>
          </cell>
          <cell r="N10277">
            <v>30690</v>
          </cell>
        </row>
        <row r="10278">
          <cell r="B10278">
            <v>860</v>
          </cell>
          <cell r="H10278" t="str">
            <v>Maintained School</v>
          </cell>
          <cell r="N10278">
            <v>7750</v>
          </cell>
        </row>
        <row r="10279">
          <cell r="B10279">
            <v>860</v>
          </cell>
          <cell r="H10279" t="str">
            <v>Maintained School</v>
          </cell>
          <cell r="N10279">
            <v>31388</v>
          </cell>
        </row>
        <row r="10280">
          <cell r="B10280">
            <v>860</v>
          </cell>
          <cell r="H10280" t="str">
            <v>Maintained School</v>
          </cell>
          <cell r="N10280">
            <v>22010</v>
          </cell>
        </row>
        <row r="10281">
          <cell r="B10281">
            <v>860</v>
          </cell>
          <cell r="H10281" t="str">
            <v>Maintained School</v>
          </cell>
          <cell r="N10281">
            <v>7750</v>
          </cell>
        </row>
        <row r="10282">
          <cell r="B10282">
            <v>860</v>
          </cell>
          <cell r="H10282" t="str">
            <v>Maintained School</v>
          </cell>
          <cell r="N10282">
            <v>7750</v>
          </cell>
        </row>
        <row r="10283">
          <cell r="B10283">
            <v>860</v>
          </cell>
          <cell r="H10283" t="str">
            <v>Maintained School</v>
          </cell>
          <cell r="N10283">
            <v>13446</v>
          </cell>
        </row>
        <row r="10284">
          <cell r="B10284">
            <v>860</v>
          </cell>
          <cell r="H10284" t="str">
            <v>Maintained School</v>
          </cell>
          <cell r="N10284">
            <v>7750</v>
          </cell>
        </row>
        <row r="10285">
          <cell r="B10285">
            <v>860</v>
          </cell>
          <cell r="H10285" t="str">
            <v>Maintained School</v>
          </cell>
          <cell r="N10285">
            <v>14648</v>
          </cell>
        </row>
        <row r="10286">
          <cell r="B10286">
            <v>860</v>
          </cell>
          <cell r="H10286" t="str">
            <v>Maintained School</v>
          </cell>
          <cell r="N10286">
            <v>11470</v>
          </cell>
        </row>
        <row r="10287">
          <cell r="B10287">
            <v>860</v>
          </cell>
          <cell r="H10287" t="str">
            <v>Maintained School</v>
          </cell>
          <cell r="N10287">
            <v>7750</v>
          </cell>
        </row>
        <row r="10288">
          <cell r="B10288">
            <v>860</v>
          </cell>
          <cell r="H10288" t="str">
            <v>Maintained School</v>
          </cell>
          <cell r="N10288">
            <v>22088</v>
          </cell>
        </row>
        <row r="10289">
          <cell r="B10289">
            <v>860</v>
          </cell>
          <cell r="H10289" t="str">
            <v>Maintained School</v>
          </cell>
          <cell r="N10289">
            <v>14028</v>
          </cell>
        </row>
        <row r="10290">
          <cell r="B10290">
            <v>860</v>
          </cell>
          <cell r="H10290" t="str">
            <v>Maintained School</v>
          </cell>
          <cell r="N10290">
            <v>16120</v>
          </cell>
        </row>
        <row r="10291">
          <cell r="B10291">
            <v>860</v>
          </cell>
          <cell r="H10291" t="str">
            <v>Maintained School</v>
          </cell>
          <cell r="N10291">
            <v>7750</v>
          </cell>
        </row>
        <row r="10292">
          <cell r="B10292">
            <v>860</v>
          </cell>
          <cell r="H10292" t="str">
            <v>Maintained School</v>
          </cell>
          <cell r="N10292">
            <v>15733</v>
          </cell>
        </row>
        <row r="10293">
          <cell r="B10293">
            <v>860</v>
          </cell>
          <cell r="H10293" t="str">
            <v>Maintained School</v>
          </cell>
          <cell r="N10293">
            <v>17283</v>
          </cell>
        </row>
        <row r="10294">
          <cell r="B10294">
            <v>860</v>
          </cell>
          <cell r="H10294" t="str">
            <v>Maintained School</v>
          </cell>
          <cell r="N10294">
            <v>17283</v>
          </cell>
        </row>
        <row r="10295">
          <cell r="B10295">
            <v>860</v>
          </cell>
          <cell r="H10295" t="str">
            <v>Maintained School</v>
          </cell>
          <cell r="N10295">
            <v>23948</v>
          </cell>
        </row>
        <row r="10296">
          <cell r="B10296">
            <v>860</v>
          </cell>
          <cell r="H10296" t="str">
            <v>Maintained School</v>
          </cell>
          <cell r="N10296">
            <v>16043</v>
          </cell>
        </row>
        <row r="10297">
          <cell r="B10297">
            <v>860</v>
          </cell>
          <cell r="H10297" t="str">
            <v>Maintained School</v>
          </cell>
          <cell r="N10297">
            <v>24025</v>
          </cell>
        </row>
        <row r="10298">
          <cell r="B10298">
            <v>860</v>
          </cell>
          <cell r="H10298" t="str">
            <v>Maintained School</v>
          </cell>
          <cell r="N10298">
            <v>12943</v>
          </cell>
        </row>
        <row r="10299">
          <cell r="B10299">
            <v>860</v>
          </cell>
          <cell r="H10299" t="str">
            <v>Maintained School</v>
          </cell>
          <cell r="N10299">
            <v>15965</v>
          </cell>
        </row>
        <row r="10300">
          <cell r="B10300">
            <v>860</v>
          </cell>
          <cell r="H10300" t="str">
            <v>Maintained School</v>
          </cell>
          <cell r="N10300">
            <v>9533</v>
          </cell>
        </row>
        <row r="10301">
          <cell r="B10301">
            <v>860</v>
          </cell>
          <cell r="H10301" t="str">
            <v>Maintained School</v>
          </cell>
          <cell r="N10301">
            <v>19608</v>
          </cell>
        </row>
        <row r="10302">
          <cell r="B10302">
            <v>860</v>
          </cell>
          <cell r="H10302" t="str">
            <v>Maintained School</v>
          </cell>
          <cell r="N10302">
            <v>13253</v>
          </cell>
        </row>
        <row r="10303">
          <cell r="B10303">
            <v>860</v>
          </cell>
          <cell r="H10303" t="str">
            <v>Maintained School</v>
          </cell>
          <cell r="N10303">
            <v>19918</v>
          </cell>
        </row>
        <row r="10304">
          <cell r="B10304">
            <v>860</v>
          </cell>
          <cell r="H10304" t="str">
            <v>Maintained School</v>
          </cell>
          <cell r="N10304">
            <v>23638</v>
          </cell>
        </row>
        <row r="10305">
          <cell r="B10305">
            <v>860</v>
          </cell>
          <cell r="H10305" t="str">
            <v>Maintained School</v>
          </cell>
          <cell r="N10305">
            <v>17593</v>
          </cell>
        </row>
        <row r="10306">
          <cell r="B10306">
            <v>860</v>
          </cell>
          <cell r="H10306" t="str">
            <v>Maintained School</v>
          </cell>
          <cell r="N10306">
            <v>31465</v>
          </cell>
        </row>
        <row r="10307">
          <cell r="B10307">
            <v>860</v>
          </cell>
          <cell r="H10307" t="str">
            <v>Maintained School</v>
          </cell>
          <cell r="N10307">
            <v>20615</v>
          </cell>
        </row>
        <row r="10308">
          <cell r="B10308">
            <v>860</v>
          </cell>
          <cell r="H10308" t="str">
            <v>Maintained School</v>
          </cell>
          <cell r="N10308">
            <v>15810</v>
          </cell>
        </row>
        <row r="10309">
          <cell r="B10309">
            <v>860</v>
          </cell>
          <cell r="H10309" t="str">
            <v>Maintained School</v>
          </cell>
          <cell r="N10309">
            <v>22475</v>
          </cell>
        </row>
        <row r="10310">
          <cell r="B10310">
            <v>860</v>
          </cell>
          <cell r="H10310" t="str">
            <v>Maintained School</v>
          </cell>
          <cell r="N10310">
            <v>12865</v>
          </cell>
        </row>
        <row r="10311">
          <cell r="B10311">
            <v>860</v>
          </cell>
          <cell r="H10311" t="str">
            <v>Maintained School</v>
          </cell>
          <cell r="N10311">
            <v>9455</v>
          </cell>
        </row>
        <row r="10312">
          <cell r="B10312">
            <v>860</v>
          </cell>
          <cell r="H10312" t="str">
            <v>Maintained School</v>
          </cell>
          <cell r="N10312">
            <v>16895</v>
          </cell>
        </row>
        <row r="10313">
          <cell r="B10313">
            <v>860</v>
          </cell>
          <cell r="H10313" t="str">
            <v>Maintained School</v>
          </cell>
          <cell r="N10313">
            <v>25420</v>
          </cell>
        </row>
        <row r="10314">
          <cell r="B10314">
            <v>860</v>
          </cell>
          <cell r="H10314" t="str">
            <v>Maintained School</v>
          </cell>
          <cell r="N10314">
            <v>11393</v>
          </cell>
        </row>
        <row r="10315">
          <cell r="B10315">
            <v>860</v>
          </cell>
          <cell r="H10315" t="str">
            <v>Maintained School</v>
          </cell>
          <cell r="N10315">
            <v>16120</v>
          </cell>
        </row>
        <row r="10316">
          <cell r="B10316">
            <v>860</v>
          </cell>
          <cell r="H10316" t="str">
            <v>Maintained School</v>
          </cell>
          <cell r="N10316">
            <v>7750</v>
          </cell>
        </row>
        <row r="10317">
          <cell r="B10317">
            <v>860</v>
          </cell>
          <cell r="H10317" t="str">
            <v>Maintained School</v>
          </cell>
          <cell r="N10317">
            <v>21778</v>
          </cell>
        </row>
        <row r="10318">
          <cell r="B10318">
            <v>860</v>
          </cell>
          <cell r="H10318" t="str">
            <v>Maintained School</v>
          </cell>
          <cell r="N10318">
            <v>39370</v>
          </cell>
        </row>
        <row r="10319">
          <cell r="B10319">
            <v>860</v>
          </cell>
          <cell r="H10319" t="str">
            <v>Maintained School</v>
          </cell>
          <cell r="N10319">
            <v>32240</v>
          </cell>
        </row>
        <row r="10320">
          <cell r="B10320">
            <v>860</v>
          </cell>
          <cell r="H10320" t="str">
            <v>Maintained School</v>
          </cell>
          <cell r="N10320">
            <v>24800</v>
          </cell>
        </row>
        <row r="10321">
          <cell r="B10321">
            <v>860</v>
          </cell>
          <cell r="H10321" t="str">
            <v>Maintained School</v>
          </cell>
          <cell r="N10321">
            <v>23018</v>
          </cell>
        </row>
        <row r="10322">
          <cell r="B10322">
            <v>860</v>
          </cell>
          <cell r="H10322" t="str">
            <v>Maintained School</v>
          </cell>
          <cell r="N10322">
            <v>23328</v>
          </cell>
        </row>
        <row r="10323">
          <cell r="B10323">
            <v>860</v>
          </cell>
          <cell r="H10323" t="str">
            <v>Maintained School</v>
          </cell>
          <cell r="N10323">
            <v>29683</v>
          </cell>
        </row>
        <row r="10324">
          <cell r="B10324">
            <v>860</v>
          </cell>
          <cell r="H10324" t="str">
            <v>Maintained School</v>
          </cell>
          <cell r="N10324">
            <v>15965</v>
          </cell>
        </row>
        <row r="10325">
          <cell r="B10325">
            <v>860</v>
          </cell>
          <cell r="H10325" t="str">
            <v>Maintained School</v>
          </cell>
          <cell r="N10325">
            <v>19918</v>
          </cell>
        </row>
        <row r="10326">
          <cell r="B10326">
            <v>860</v>
          </cell>
          <cell r="H10326" t="str">
            <v>Maintained School</v>
          </cell>
          <cell r="N10326">
            <v>15190</v>
          </cell>
        </row>
        <row r="10327">
          <cell r="B10327">
            <v>860</v>
          </cell>
          <cell r="H10327" t="str">
            <v>Maintained School</v>
          </cell>
          <cell r="N10327">
            <v>13795</v>
          </cell>
        </row>
        <row r="10328">
          <cell r="B10328">
            <v>860</v>
          </cell>
          <cell r="H10328" t="str">
            <v>Maintained School</v>
          </cell>
          <cell r="N10328">
            <v>23870</v>
          </cell>
        </row>
        <row r="10329">
          <cell r="B10329">
            <v>860</v>
          </cell>
          <cell r="H10329" t="str">
            <v>Maintained School</v>
          </cell>
          <cell r="N10329">
            <v>25808</v>
          </cell>
        </row>
        <row r="10330">
          <cell r="B10330">
            <v>860</v>
          </cell>
          <cell r="H10330" t="str">
            <v>Maintained School</v>
          </cell>
          <cell r="N10330">
            <v>18910</v>
          </cell>
        </row>
        <row r="10331">
          <cell r="B10331">
            <v>860</v>
          </cell>
          <cell r="H10331" t="str">
            <v>Maintained School</v>
          </cell>
          <cell r="N10331">
            <v>22553</v>
          </cell>
        </row>
        <row r="10332">
          <cell r="B10332">
            <v>860</v>
          </cell>
          <cell r="H10332" t="str">
            <v>Maintained School</v>
          </cell>
          <cell r="N10332">
            <v>32395</v>
          </cell>
        </row>
        <row r="10333">
          <cell r="B10333">
            <v>860</v>
          </cell>
          <cell r="H10333" t="str">
            <v>Maintained School</v>
          </cell>
          <cell r="N10333">
            <v>16198</v>
          </cell>
        </row>
        <row r="10334">
          <cell r="B10334">
            <v>860</v>
          </cell>
          <cell r="H10334" t="str">
            <v>Maintained School</v>
          </cell>
          <cell r="N10334">
            <v>21468</v>
          </cell>
        </row>
        <row r="10335">
          <cell r="B10335">
            <v>860</v>
          </cell>
          <cell r="H10335" t="str">
            <v>Maintained School</v>
          </cell>
          <cell r="N10335">
            <v>32008</v>
          </cell>
        </row>
        <row r="10336">
          <cell r="B10336">
            <v>860</v>
          </cell>
          <cell r="H10336" t="str">
            <v>Maintained School</v>
          </cell>
          <cell r="N10336">
            <v>29683</v>
          </cell>
        </row>
        <row r="10337">
          <cell r="B10337">
            <v>861</v>
          </cell>
          <cell r="H10337" t="str">
            <v>Maintained School</v>
          </cell>
          <cell r="N10337">
            <v>46268</v>
          </cell>
        </row>
        <row r="10338">
          <cell r="B10338">
            <v>861</v>
          </cell>
          <cell r="H10338" t="str">
            <v>Maintained School</v>
          </cell>
          <cell r="N10338">
            <v>25343</v>
          </cell>
        </row>
        <row r="10339">
          <cell r="B10339">
            <v>860</v>
          </cell>
          <cell r="H10339" t="str">
            <v>Maintained School</v>
          </cell>
          <cell r="N10339">
            <v>17980</v>
          </cell>
        </row>
        <row r="10340">
          <cell r="B10340">
            <v>860</v>
          </cell>
          <cell r="H10340" t="str">
            <v>Maintained School</v>
          </cell>
          <cell r="N10340">
            <v>15035</v>
          </cell>
        </row>
        <row r="10341">
          <cell r="B10341">
            <v>860</v>
          </cell>
          <cell r="H10341" t="str">
            <v>Maintained School</v>
          </cell>
          <cell r="N10341">
            <v>9920</v>
          </cell>
        </row>
        <row r="10342">
          <cell r="B10342">
            <v>860</v>
          </cell>
          <cell r="H10342" t="str">
            <v>Maintained School</v>
          </cell>
          <cell r="N10342">
            <v>17050</v>
          </cell>
        </row>
        <row r="10343">
          <cell r="B10343">
            <v>860</v>
          </cell>
          <cell r="H10343" t="str">
            <v>Maintained School</v>
          </cell>
          <cell r="N10343">
            <v>7750</v>
          </cell>
        </row>
        <row r="10344">
          <cell r="B10344">
            <v>860</v>
          </cell>
          <cell r="H10344" t="str">
            <v>Maintained School</v>
          </cell>
          <cell r="N10344">
            <v>15578</v>
          </cell>
        </row>
        <row r="10345">
          <cell r="B10345">
            <v>860</v>
          </cell>
          <cell r="H10345" t="str">
            <v>Maintained School</v>
          </cell>
          <cell r="N10345">
            <v>18213</v>
          </cell>
        </row>
        <row r="10346">
          <cell r="B10346">
            <v>860</v>
          </cell>
          <cell r="H10346" t="str">
            <v>Maintained School</v>
          </cell>
          <cell r="N10346">
            <v>7750</v>
          </cell>
        </row>
        <row r="10347">
          <cell r="B10347">
            <v>860</v>
          </cell>
          <cell r="H10347" t="str">
            <v>Maintained School</v>
          </cell>
          <cell r="N10347">
            <v>9998</v>
          </cell>
        </row>
        <row r="10348">
          <cell r="B10348">
            <v>860</v>
          </cell>
          <cell r="H10348" t="str">
            <v>Maintained School</v>
          </cell>
          <cell r="N10348">
            <v>7750</v>
          </cell>
        </row>
        <row r="10349">
          <cell r="B10349">
            <v>860</v>
          </cell>
          <cell r="H10349" t="str">
            <v>Maintained School</v>
          </cell>
          <cell r="N10349">
            <v>7750</v>
          </cell>
        </row>
        <row r="10350">
          <cell r="B10350">
            <v>860</v>
          </cell>
          <cell r="H10350" t="str">
            <v>Maintained School</v>
          </cell>
          <cell r="N10350">
            <v>14803</v>
          </cell>
        </row>
        <row r="10351">
          <cell r="B10351">
            <v>860</v>
          </cell>
          <cell r="H10351" t="str">
            <v>Maintained School</v>
          </cell>
          <cell r="N10351">
            <v>32550</v>
          </cell>
        </row>
        <row r="10352">
          <cell r="B10352">
            <v>860</v>
          </cell>
          <cell r="H10352" t="str">
            <v>Maintained School</v>
          </cell>
          <cell r="N10352">
            <v>32860</v>
          </cell>
        </row>
        <row r="10353">
          <cell r="B10353">
            <v>860</v>
          </cell>
          <cell r="H10353" t="str">
            <v>Maintained School</v>
          </cell>
          <cell r="N10353">
            <v>16275</v>
          </cell>
        </row>
        <row r="10354">
          <cell r="B10354">
            <v>860</v>
          </cell>
          <cell r="H10354" t="str">
            <v>Maintained School</v>
          </cell>
          <cell r="N10354">
            <v>7750</v>
          </cell>
        </row>
        <row r="10355">
          <cell r="B10355">
            <v>860</v>
          </cell>
          <cell r="H10355" t="str">
            <v>Maintained School</v>
          </cell>
          <cell r="N10355">
            <v>7750</v>
          </cell>
        </row>
        <row r="10356">
          <cell r="B10356">
            <v>860</v>
          </cell>
          <cell r="H10356" t="str">
            <v>Maintained School</v>
          </cell>
          <cell r="N10356">
            <v>20770</v>
          </cell>
        </row>
        <row r="10357">
          <cell r="B10357">
            <v>860</v>
          </cell>
          <cell r="H10357" t="str">
            <v>Maintained School</v>
          </cell>
          <cell r="N10357">
            <v>15733</v>
          </cell>
        </row>
        <row r="10358">
          <cell r="B10358">
            <v>860</v>
          </cell>
          <cell r="H10358" t="str">
            <v>Maintained School</v>
          </cell>
          <cell r="N10358">
            <v>18988</v>
          </cell>
        </row>
        <row r="10359">
          <cell r="B10359">
            <v>860</v>
          </cell>
          <cell r="H10359" t="str">
            <v>Maintained School</v>
          </cell>
          <cell r="N10359">
            <v>9300</v>
          </cell>
        </row>
        <row r="10360">
          <cell r="B10360">
            <v>860</v>
          </cell>
          <cell r="H10360" t="str">
            <v>Maintained School</v>
          </cell>
          <cell r="N10360">
            <v>7750</v>
          </cell>
        </row>
        <row r="10361">
          <cell r="B10361">
            <v>860</v>
          </cell>
          <cell r="H10361" t="str">
            <v>Maintained School</v>
          </cell>
          <cell r="N10361">
            <v>19375</v>
          </cell>
        </row>
        <row r="10362">
          <cell r="B10362">
            <v>860</v>
          </cell>
          <cell r="H10362" t="str">
            <v>Maintained School</v>
          </cell>
          <cell r="N10362">
            <v>7750</v>
          </cell>
        </row>
        <row r="10363">
          <cell r="B10363">
            <v>860</v>
          </cell>
          <cell r="H10363" t="str">
            <v>Maintained School</v>
          </cell>
          <cell r="N10363">
            <v>7750</v>
          </cell>
        </row>
        <row r="10364">
          <cell r="B10364">
            <v>860</v>
          </cell>
          <cell r="H10364" t="str">
            <v>Maintained School</v>
          </cell>
          <cell r="N10364">
            <v>7750</v>
          </cell>
        </row>
        <row r="10365">
          <cell r="B10365">
            <v>860</v>
          </cell>
          <cell r="H10365" t="str">
            <v>Maintained School</v>
          </cell>
          <cell r="N10365">
            <v>15500</v>
          </cell>
        </row>
        <row r="10366">
          <cell r="B10366">
            <v>860</v>
          </cell>
          <cell r="H10366" t="str">
            <v>Maintained School</v>
          </cell>
          <cell r="N10366">
            <v>7750</v>
          </cell>
        </row>
        <row r="10367">
          <cell r="B10367">
            <v>860</v>
          </cell>
          <cell r="H10367" t="str">
            <v>Maintained School</v>
          </cell>
          <cell r="N10367">
            <v>7750</v>
          </cell>
        </row>
        <row r="10368">
          <cell r="B10368">
            <v>860</v>
          </cell>
          <cell r="H10368" t="str">
            <v>Maintained School</v>
          </cell>
          <cell r="N10368">
            <v>10153</v>
          </cell>
        </row>
        <row r="10369">
          <cell r="B10369">
            <v>860</v>
          </cell>
          <cell r="H10369" t="str">
            <v>Maintained School</v>
          </cell>
          <cell r="N10369">
            <v>8835</v>
          </cell>
        </row>
        <row r="10370">
          <cell r="B10370">
            <v>860</v>
          </cell>
          <cell r="H10370" t="str">
            <v>Maintained School</v>
          </cell>
          <cell r="N10370">
            <v>18368</v>
          </cell>
        </row>
        <row r="10371">
          <cell r="B10371">
            <v>860</v>
          </cell>
          <cell r="H10371" t="str">
            <v>Maintained School</v>
          </cell>
          <cell r="N10371">
            <v>29295</v>
          </cell>
        </row>
        <row r="10372">
          <cell r="B10372">
            <v>860</v>
          </cell>
          <cell r="H10372" t="str">
            <v>Maintained School</v>
          </cell>
          <cell r="N10372">
            <v>12245</v>
          </cell>
        </row>
        <row r="10373">
          <cell r="B10373">
            <v>860</v>
          </cell>
          <cell r="H10373" t="str">
            <v>Maintained School</v>
          </cell>
          <cell r="N10373">
            <v>9068</v>
          </cell>
        </row>
        <row r="10374">
          <cell r="B10374">
            <v>860</v>
          </cell>
          <cell r="H10374" t="str">
            <v>Maintained School</v>
          </cell>
          <cell r="N10374">
            <v>7750</v>
          </cell>
        </row>
        <row r="10375">
          <cell r="B10375">
            <v>861</v>
          </cell>
          <cell r="H10375" t="str">
            <v>Maintained School</v>
          </cell>
          <cell r="N10375">
            <v>35650</v>
          </cell>
        </row>
        <row r="10376">
          <cell r="B10376">
            <v>861</v>
          </cell>
          <cell r="H10376" t="str">
            <v>Maintained School</v>
          </cell>
          <cell r="N10376">
            <v>24723</v>
          </cell>
        </row>
        <row r="10377">
          <cell r="B10377">
            <v>861</v>
          </cell>
          <cell r="H10377" t="str">
            <v>Maintained School</v>
          </cell>
          <cell r="N10377">
            <v>35573</v>
          </cell>
        </row>
        <row r="10378">
          <cell r="B10378">
            <v>860</v>
          </cell>
          <cell r="H10378" t="str">
            <v>Maintained School</v>
          </cell>
          <cell r="N10378">
            <v>30613</v>
          </cell>
        </row>
        <row r="10379">
          <cell r="B10379">
            <v>860</v>
          </cell>
          <cell r="H10379" t="str">
            <v>Maintained School</v>
          </cell>
          <cell r="N10379">
            <v>7750</v>
          </cell>
        </row>
        <row r="10380">
          <cell r="B10380">
            <v>860</v>
          </cell>
          <cell r="H10380" t="str">
            <v>Maintained School</v>
          </cell>
          <cell r="N10380">
            <v>12400</v>
          </cell>
        </row>
        <row r="10381">
          <cell r="B10381">
            <v>860</v>
          </cell>
          <cell r="H10381" t="str">
            <v>Maintained School</v>
          </cell>
          <cell r="N10381">
            <v>7750</v>
          </cell>
        </row>
        <row r="10382">
          <cell r="B10382">
            <v>860</v>
          </cell>
          <cell r="H10382" t="str">
            <v>Maintained School</v>
          </cell>
          <cell r="N10382">
            <v>7750</v>
          </cell>
        </row>
        <row r="10383">
          <cell r="B10383">
            <v>860</v>
          </cell>
          <cell r="H10383" t="str">
            <v>Maintained School</v>
          </cell>
          <cell r="N10383">
            <v>7750</v>
          </cell>
        </row>
        <row r="10384">
          <cell r="B10384">
            <v>860</v>
          </cell>
          <cell r="H10384" t="str">
            <v>Maintained School</v>
          </cell>
          <cell r="N10384">
            <v>11548</v>
          </cell>
        </row>
        <row r="10385">
          <cell r="B10385">
            <v>860</v>
          </cell>
          <cell r="H10385" t="str">
            <v>Maintained School</v>
          </cell>
          <cell r="N10385">
            <v>14958</v>
          </cell>
        </row>
        <row r="10386">
          <cell r="B10386">
            <v>860</v>
          </cell>
          <cell r="H10386" t="str">
            <v>Maintained School</v>
          </cell>
          <cell r="N10386">
            <v>8370</v>
          </cell>
        </row>
        <row r="10387">
          <cell r="B10387">
            <v>860</v>
          </cell>
          <cell r="H10387" t="str">
            <v>Maintained School</v>
          </cell>
          <cell r="N10387">
            <v>15810</v>
          </cell>
        </row>
        <row r="10388">
          <cell r="B10388">
            <v>860</v>
          </cell>
          <cell r="H10388" t="str">
            <v>Maintained School</v>
          </cell>
          <cell r="N10388">
            <v>15190</v>
          </cell>
        </row>
        <row r="10389">
          <cell r="B10389">
            <v>860</v>
          </cell>
          <cell r="H10389" t="str">
            <v>Maintained School</v>
          </cell>
          <cell r="N10389">
            <v>15965</v>
          </cell>
        </row>
        <row r="10390">
          <cell r="B10390">
            <v>860</v>
          </cell>
          <cell r="H10390" t="str">
            <v>Maintained School</v>
          </cell>
          <cell r="N10390">
            <v>16120</v>
          </cell>
        </row>
        <row r="10391">
          <cell r="B10391">
            <v>860</v>
          </cell>
          <cell r="H10391" t="str">
            <v>Maintained School</v>
          </cell>
          <cell r="N10391">
            <v>15190</v>
          </cell>
        </row>
        <row r="10392">
          <cell r="B10392">
            <v>860</v>
          </cell>
          <cell r="H10392" t="str">
            <v>Maintained School</v>
          </cell>
          <cell r="N10392">
            <v>15113</v>
          </cell>
        </row>
        <row r="10393">
          <cell r="B10393">
            <v>860</v>
          </cell>
          <cell r="H10393" t="str">
            <v>Maintained School</v>
          </cell>
          <cell r="N10393">
            <v>7828</v>
          </cell>
        </row>
        <row r="10394">
          <cell r="B10394">
            <v>860</v>
          </cell>
          <cell r="H10394" t="str">
            <v>Maintained School</v>
          </cell>
          <cell r="N10394">
            <v>31000</v>
          </cell>
        </row>
        <row r="10395">
          <cell r="B10395">
            <v>860</v>
          </cell>
          <cell r="H10395" t="str">
            <v>Maintained School</v>
          </cell>
          <cell r="N10395">
            <v>16198</v>
          </cell>
        </row>
        <row r="10396">
          <cell r="B10396">
            <v>860</v>
          </cell>
          <cell r="H10396" t="str">
            <v>Maintained School</v>
          </cell>
          <cell r="N10396">
            <v>9533</v>
          </cell>
        </row>
        <row r="10397">
          <cell r="B10397">
            <v>860</v>
          </cell>
          <cell r="H10397" t="str">
            <v>Maintained School</v>
          </cell>
          <cell r="N10397">
            <v>14725</v>
          </cell>
        </row>
        <row r="10398">
          <cell r="B10398">
            <v>860</v>
          </cell>
          <cell r="H10398" t="str">
            <v>Maintained School</v>
          </cell>
          <cell r="N10398">
            <v>16740</v>
          </cell>
        </row>
        <row r="10399">
          <cell r="B10399">
            <v>860</v>
          </cell>
          <cell r="H10399" t="str">
            <v>Maintained School</v>
          </cell>
          <cell r="N10399">
            <v>7750</v>
          </cell>
        </row>
        <row r="10400">
          <cell r="B10400">
            <v>861</v>
          </cell>
          <cell r="H10400" t="str">
            <v>Maintained School</v>
          </cell>
          <cell r="N10400">
            <v>78145</v>
          </cell>
        </row>
        <row r="10401">
          <cell r="B10401">
            <v>860</v>
          </cell>
          <cell r="H10401" t="str">
            <v>Maintained School</v>
          </cell>
          <cell r="N10401">
            <v>98007</v>
          </cell>
        </row>
        <row r="10402">
          <cell r="B10402">
            <v>860</v>
          </cell>
          <cell r="H10402" t="str">
            <v>Maintained School</v>
          </cell>
          <cell r="N10402">
            <v>100752</v>
          </cell>
        </row>
        <row r="10403">
          <cell r="B10403">
            <v>860</v>
          </cell>
          <cell r="H10403" t="str">
            <v>Maintained School</v>
          </cell>
          <cell r="N10403">
            <v>55543</v>
          </cell>
        </row>
        <row r="10404">
          <cell r="B10404">
            <v>860</v>
          </cell>
          <cell r="H10404" t="str">
            <v>Maintained School</v>
          </cell>
          <cell r="N10404">
            <v>116113</v>
          </cell>
        </row>
        <row r="10405">
          <cell r="B10405">
            <v>860</v>
          </cell>
          <cell r="H10405" t="str">
            <v>Maintained School</v>
          </cell>
          <cell r="N10405">
            <v>93774</v>
          </cell>
        </row>
        <row r="10406">
          <cell r="B10406">
            <v>860</v>
          </cell>
          <cell r="H10406" t="str">
            <v>Maintained School</v>
          </cell>
          <cell r="N10406">
            <v>112846</v>
          </cell>
        </row>
        <row r="10407">
          <cell r="B10407">
            <v>860</v>
          </cell>
          <cell r="H10407" t="str">
            <v>Maintained School</v>
          </cell>
          <cell r="N10407">
            <v>80883</v>
          </cell>
        </row>
        <row r="10408">
          <cell r="B10408">
            <v>860</v>
          </cell>
          <cell r="H10408" t="str">
            <v>Maintained School</v>
          </cell>
          <cell r="N10408">
            <v>157471</v>
          </cell>
        </row>
        <row r="10409">
          <cell r="B10409">
            <v>860</v>
          </cell>
          <cell r="H10409" t="str">
            <v>Maintained School</v>
          </cell>
          <cell r="N10409">
            <v>42609</v>
          </cell>
        </row>
        <row r="10410">
          <cell r="B10410">
            <v>860</v>
          </cell>
          <cell r="H10410" t="str">
            <v>Maintained School</v>
          </cell>
          <cell r="N10410">
            <v>35077</v>
          </cell>
        </row>
        <row r="10411">
          <cell r="B10411">
            <v>860</v>
          </cell>
          <cell r="H10411" t="str">
            <v>Maintained School</v>
          </cell>
          <cell r="N10411">
            <v>71114</v>
          </cell>
        </row>
        <row r="10412">
          <cell r="B10412">
            <v>860</v>
          </cell>
          <cell r="H10412" t="str">
            <v>Maintained School</v>
          </cell>
          <cell r="N10412">
            <v>86701</v>
          </cell>
        </row>
        <row r="10413">
          <cell r="B10413">
            <v>860</v>
          </cell>
          <cell r="H10413" t="str">
            <v>Maintained School</v>
          </cell>
          <cell r="N10413">
            <v>40361</v>
          </cell>
        </row>
        <row r="10414">
          <cell r="B10414">
            <v>860</v>
          </cell>
          <cell r="H10414" t="str">
            <v>Maintained School</v>
          </cell>
          <cell r="N10414">
            <v>9968</v>
          </cell>
        </row>
        <row r="10415">
          <cell r="B10415">
            <v>860</v>
          </cell>
          <cell r="H10415" t="str">
            <v>Maintained School</v>
          </cell>
          <cell r="N10415">
            <v>8060</v>
          </cell>
        </row>
        <row r="10416">
          <cell r="B10416">
            <v>860</v>
          </cell>
          <cell r="H10416" t="str">
            <v>Maintained School</v>
          </cell>
          <cell r="N10416">
            <v>38673</v>
          </cell>
        </row>
        <row r="10417">
          <cell r="B10417">
            <v>860</v>
          </cell>
          <cell r="H10417" t="str">
            <v>Maintained School</v>
          </cell>
          <cell r="N10417">
            <v>99277</v>
          </cell>
        </row>
        <row r="10418">
          <cell r="B10418">
            <v>935</v>
          </cell>
          <cell r="H10418" t="str">
            <v>Maintained School</v>
          </cell>
          <cell r="N10418">
            <v>8603</v>
          </cell>
        </row>
        <row r="10419">
          <cell r="B10419">
            <v>935</v>
          </cell>
          <cell r="H10419" t="str">
            <v>Maintained School</v>
          </cell>
          <cell r="N10419">
            <v>7750</v>
          </cell>
        </row>
        <row r="10420">
          <cell r="B10420">
            <v>935</v>
          </cell>
          <cell r="H10420" t="str">
            <v>Maintained School</v>
          </cell>
          <cell r="N10420">
            <v>23560</v>
          </cell>
        </row>
        <row r="10421">
          <cell r="B10421">
            <v>935</v>
          </cell>
          <cell r="H10421" t="str">
            <v>Maintained School</v>
          </cell>
          <cell r="N10421">
            <v>26350</v>
          </cell>
        </row>
        <row r="10422">
          <cell r="B10422">
            <v>935</v>
          </cell>
          <cell r="H10422" t="str">
            <v>Maintained School</v>
          </cell>
          <cell r="N10422">
            <v>15733</v>
          </cell>
        </row>
        <row r="10423">
          <cell r="B10423">
            <v>935</v>
          </cell>
          <cell r="H10423" t="str">
            <v>Maintained School</v>
          </cell>
          <cell r="N10423">
            <v>7750</v>
          </cell>
        </row>
        <row r="10424">
          <cell r="B10424">
            <v>935</v>
          </cell>
          <cell r="H10424" t="str">
            <v>Maintained School</v>
          </cell>
          <cell r="N10424">
            <v>22320</v>
          </cell>
        </row>
        <row r="10425">
          <cell r="B10425">
            <v>935</v>
          </cell>
          <cell r="H10425" t="str">
            <v>Maintained School</v>
          </cell>
          <cell r="N10425">
            <v>8448</v>
          </cell>
        </row>
        <row r="10426">
          <cell r="B10426">
            <v>935</v>
          </cell>
          <cell r="H10426" t="str">
            <v>Maintained School</v>
          </cell>
          <cell r="N10426">
            <v>15655</v>
          </cell>
        </row>
        <row r="10427">
          <cell r="B10427">
            <v>935</v>
          </cell>
          <cell r="H10427" t="str">
            <v>Maintained School</v>
          </cell>
          <cell r="N10427">
            <v>16120</v>
          </cell>
        </row>
        <row r="10428">
          <cell r="B10428">
            <v>935</v>
          </cell>
          <cell r="H10428" t="str">
            <v>Maintained School</v>
          </cell>
          <cell r="N10428">
            <v>17050</v>
          </cell>
        </row>
        <row r="10429">
          <cell r="B10429">
            <v>935</v>
          </cell>
          <cell r="H10429" t="str">
            <v>Maintained School</v>
          </cell>
          <cell r="N10429">
            <v>28055</v>
          </cell>
        </row>
        <row r="10430">
          <cell r="B10430">
            <v>935</v>
          </cell>
          <cell r="H10430" t="str">
            <v>Maintained School</v>
          </cell>
          <cell r="N10430">
            <v>27048</v>
          </cell>
        </row>
        <row r="10431">
          <cell r="B10431">
            <v>935</v>
          </cell>
          <cell r="H10431" t="str">
            <v>Maintained School</v>
          </cell>
          <cell r="N10431">
            <v>14958</v>
          </cell>
        </row>
        <row r="10432">
          <cell r="B10432">
            <v>935</v>
          </cell>
          <cell r="H10432" t="str">
            <v>Maintained School</v>
          </cell>
          <cell r="N10432">
            <v>39448</v>
          </cell>
        </row>
        <row r="10433">
          <cell r="B10433">
            <v>935</v>
          </cell>
          <cell r="H10433" t="str">
            <v>Maintained School</v>
          </cell>
          <cell r="N10433">
            <v>22553</v>
          </cell>
        </row>
        <row r="10434">
          <cell r="B10434">
            <v>935</v>
          </cell>
          <cell r="H10434" t="str">
            <v>Maintained School</v>
          </cell>
          <cell r="N10434">
            <v>15500</v>
          </cell>
        </row>
        <row r="10435">
          <cell r="B10435">
            <v>935</v>
          </cell>
          <cell r="H10435" t="str">
            <v>Maintained School</v>
          </cell>
          <cell r="N10435">
            <v>7750</v>
          </cell>
        </row>
        <row r="10436">
          <cell r="B10436">
            <v>935</v>
          </cell>
          <cell r="H10436" t="str">
            <v>Maintained School</v>
          </cell>
          <cell r="N10436">
            <v>35185</v>
          </cell>
        </row>
        <row r="10437">
          <cell r="B10437">
            <v>935</v>
          </cell>
          <cell r="H10437" t="str">
            <v>Maintained School</v>
          </cell>
          <cell r="N10437">
            <v>30148</v>
          </cell>
        </row>
        <row r="10438">
          <cell r="B10438">
            <v>935</v>
          </cell>
          <cell r="H10438" t="str">
            <v>Maintained School</v>
          </cell>
          <cell r="N10438">
            <v>7750</v>
          </cell>
        </row>
        <row r="10439">
          <cell r="B10439">
            <v>935</v>
          </cell>
          <cell r="H10439" t="str">
            <v>Maintained School</v>
          </cell>
          <cell r="N10439">
            <v>7750</v>
          </cell>
        </row>
        <row r="10440">
          <cell r="B10440">
            <v>935</v>
          </cell>
          <cell r="H10440" t="str">
            <v>Maintained School</v>
          </cell>
          <cell r="N10440">
            <v>22630</v>
          </cell>
        </row>
        <row r="10441">
          <cell r="B10441">
            <v>935</v>
          </cell>
          <cell r="H10441" t="str">
            <v>Maintained School</v>
          </cell>
          <cell r="N10441">
            <v>12633</v>
          </cell>
        </row>
        <row r="10442">
          <cell r="B10442">
            <v>935</v>
          </cell>
          <cell r="H10442" t="str">
            <v>Maintained School</v>
          </cell>
          <cell r="N10442">
            <v>13640</v>
          </cell>
        </row>
        <row r="10443">
          <cell r="B10443">
            <v>935</v>
          </cell>
          <cell r="H10443" t="str">
            <v>Maintained School</v>
          </cell>
          <cell r="N10443">
            <v>7750</v>
          </cell>
        </row>
        <row r="10444">
          <cell r="B10444">
            <v>935</v>
          </cell>
          <cell r="H10444" t="str">
            <v>Maintained School</v>
          </cell>
          <cell r="N10444">
            <v>50375</v>
          </cell>
        </row>
        <row r="10445">
          <cell r="B10445">
            <v>935</v>
          </cell>
          <cell r="H10445" t="str">
            <v>Maintained School</v>
          </cell>
          <cell r="N10445">
            <v>8293</v>
          </cell>
        </row>
        <row r="10446">
          <cell r="B10446">
            <v>935</v>
          </cell>
          <cell r="H10446" t="str">
            <v>Maintained School</v>
          </cell>
          <cell r="N10446">
            <v>13020</v>
          </cell>
        </row>
        <row r="10447">
          <cell r="B10447">
            <v>935</v>
          </cell>
          <cell r="H10447" t="str">
            <v>Maintained School</v>
          </cell>
          <cell r="N10447">
            <v>7750</v>
          </cell>
        </row>
        <row r="10448">
          <cell r="B10448">
            <v>935</v>
          </cell>
          <cell r="H10448" t="str">
            <v>Maintained School</v>
          </cell>
          <cell r="N10448">
            <v>9533</v>
          </cell>
        </row>
        <row r="10449">
          <cell r="B10449">
            <v>935</v>
          </cell>
          <cell r="H10449" t="str">
            <v>Maintained School</v>
          </cell>
          <cell r="N10449">
            <v>7750</v>
          </cell>
        </row>
        <row r="10450">
          <cell r="B10450">
            <v>935</v>
          </cell>
          <cell r="H10450" t="str">
            <v>Maintained School</v>
          </cell>
          <cell r="N10450">
            <v>7750</v>
          </cell>
        </row>
        <row r="10451">
          <cell r="B10451">
            <v>935</v>
          </cell>
          <cell r="H10451" t="str">
            <v>Maintained School</v>
          </cell>
          <cell r="N10451">
            <v>15733</v>
          </cell>
        </row>
        <row r="10452">
          <cell r="B10452">
            <v>935</v>
          </cell>
          <cell r="H10452" t="str">
            <v>Maintained School</v>
          </cell>
          <cell r="N10452">
            <v>30070</v>
          </cell>
        </row>
        <row r="10453">
          <cell r="B10453">
            <v>935</v>
          </cell>
          <cell r="H10453" t="str">
            <v>Maintained School</v>
          </cell>
          <cell r="N10453">
            <v>15888</v>
          </cell>
        </row>
        <row r="10454">
          <cell r="B10454">
            <v>935</v>
          </cell>
          <cell r="H10454" t="str">
            <v>Maintained School</v>
          </cell>
          <cell r="N10454">
            <v>7750</v>
          </cell>
        </row>
        <row r="10455">
          <cell r="B10455">
            <v>935</v>
          </cell>
          <cell r="H10455" t="str">
            <v>Maintained School</v>
          </cell>
          <cell r="N10455">
            <v>7750</v>
          </cell>
        </row>
        <row r="10456">
          <cell r="B10456">
            <v>935</v>
          </cell>
          <cell r="H10456" t="str">
            <v>Maintained School</v>
          </cell>
          <cell r="N10456">
            <v>15965</v>
          </cell>
        </row>
        <row r="10457">
          <cell r="B10457">
            <v>935</v>
          </cell>
          <cell r="H10457" t="str">
            <v>Maintained School</v>
          </cell>
          <cell r="N10457">
            <v>11238</v>
          </cell>
        </row>
        <row r="10458">
          <cell r="B10458">
            <v>935</v>
          </cell>
          <cell r="H10458" t="str">
            <v>Maintained School</v>
          </cell>
          <cell r="N10458">
            <v>26738</v>
          </cell>
        </row>
        <row r="10459">
          <cell r="B10459">
            <v>935</v>
          </cell>
          <cell r="H10459" t="str">
            <v>Maintained School</v>
          </cell>
          <cell r="N10459">
            <v>35364</v>
          </cell>
        </row>
        <row r="10460">
          <cell r="B10460">
            <v>935</v>
          </cell>
          <cell r="H10460" t="str">
            <v>Maintained School</v>
          </cell>
          <cell r="N10460">
            <v>15423</v>
          </cell>
        </row>
        <row r="10461">
          <cell r="B10461">
            <v>935</v>
          </cell>
          <cell r="H10461" t="str">
            <v>Maintained School</v>
          </cell>
          <cell r="N10461">
            <v>32938</v>
          </cell>
        </row>
        <row r="10462">
          <cell r="B10462">
            <v>935</v>
          </cell>
          <cell r="H10462" t="str">
            <v>Maintained School</v>
          </cell>
          <cell r="N10462">
            <v>31310</v>
          </cell>
        </row>
        <row r="10463">
          <cell r="B10463">
            <v>935</v>
          </cell>
          <cell r="H10463" t="str">
            <v>Maintained School</v>
          </cell>
          <cell r="N10463">
            <v>22088</v>
          </cell>
        </row>
        <row r="10464">
          <cell r="B10464">
            <v>935</v>
          </cell>
          <cell r="H10464" t="str">
            <v>Maintained School</v>
          </cell>
          <cell r="N10464">
            <v>35108</v>
          </cell>
        </row>
        <row r="10465">
          <cell r="B10465">
            <v>935</v>
          </cell>
          <cell r="H10465" t="str">
            <v>Maintained School</v>
          </cell>
          <cell r="N10465">
            <v>34720</v>
          </cell>
        </row>
        <row r="10466">
          <cell r="B10466">
            <v>935</v>
          </cell>
          <cell r="H10466" t="str">
            <v>Maintained School</v>
          </cell>
          <cell r="N10466">
            <v>44873</v>
          </cell>
        </row>
        <row r="10467">
          <cell r="B10467">
            <v>935</v>
          </cell>
          <cell r="H10467" t="str">
            <v>Maintained School</v>
          </cell>
          <cell r="N10467">
            <v>32240</v>
          </cell>
        </row>
        <row r="10468">
          <cell r="B10468">
            <v>935</v>
          </cell>
          <cell r="H10468" t="str">
            <v>Maintained School</v>
          </cell>
          <cell r="N10468">
            <v>26273</v>
          </cell>
        </row>
        <row r="10469">
          <cell r="B10469">
            <v>935</v>
          </cell>
          <cell r="H10469" t="str">
            <v>Maintained School</v>
          </cell>
          <cell r="N10469">
            <v>7750</v>
          </cell>
        </row>
        <row r="10470">
          <cell r="B10470">
            <v>935</v>
          </cell>
          <cell r="H10470" t="str">
            <v>Maintained School</v>
          </cell>
          <cell r="N10470">
            <v>24955</v>
          </cell>
        </row>
        <row r="10471">
          <cell r="B10471">
            <v>935</v>
          </cell>
          <cell r="H10471" t="str">
            <v>Maintained School</v>
          </cell>
          <cell r="N10471">
            <v>17128</v>
          </cell>
        </row>
        <row r="10472">
          <cell r="B10472">
            <v>935</v>
          </cell>
          <cell r="H10472" t="str">
            <v>Maintained School</v>
          </cell>
          <cell r="N10472">
            <v>49523</v>
          </cell>
        </row>
        <row r="10473">
          <cell r="B10473">
            <v>935</v>
          </cell>
          <cell r="H10473" t="str">
            <v>Maintained School</v>
          </cell>
          <cell r="N10473">
            <v>23328</v>
          </cell>
        </row>
        <row r="10474">
          <cell r="B10474">
            <v>935</v>
          </cell>
          <cell r="H10474" t="str">
            <v>Maintained School</v>
          </cell>
          <cell r="N10474">
            <v>16353</v>
          </cell>
        </row>
        <row r="10475">
          <cell r="B10475">
            <v>935</v>
          </cell>
          <cell r="H10475" t="str">
            <v>Maintained School</v>
          </cell>
          <cell r="N10475">
            <v>32008</v>
          </cell>
        </row>
        <row r="10476">
          <cell r="B10476">
            <v>935</v>
          </cell>
          <cell r="H10476" t="str">
            <v>Maintained School</v>
          </cell>
          <cell r="N10476">
            <v>7750</v>
          </cell>
        </row>
        <row r="10477">
          <cell r="B10477">
            <v>935</v>
          </cell>
          <cell r="H10477" t="str">
            <v>Maintained School</v>
          </cell>
          <cell r="N10477">
            <v>13408</v>
          </cell>
        </row>
        <row r="10478">
          <cell r="B10478">
            <v>935</v>
          </cell>
          <cell r="H10478" t="str">
            <v>Maintained School</v>
          </cell>
          <cell r="N10478">
            <v>12245</v>
          </cell>
        </row>
        <row r="10479">
          <cell r="B10479">
            <v>935</v>
          </cell>
          <cell r="H10479" t="str">
            <v>Maintained School</v>
          </cell>
          <cell r="N10479">
            <v>7750</v>
          </cell>
        </row>
        <row r="10480">
          <cell r="B10480">
            <v>935</v>
          </cell>
          <cell r="H10480" t="str">
            <v>Maintained School</v>
          </cell>
          <cell r="N10480">
            <v>11548</v>
          </cell>
        </row>
        <row r="10481">
          <cell r="B10481">
            <v>935</v>
          </cell>
          <cell r="H10481" t="str">
            <v>Maintained School</v>
          </cell>
          <cell r="N10481">
            <v>14725</v>
          </cell>
        </row>
        <row r="10482">
          <cell r="B10482">
            <v>935</v>
          </cell>
          <cell r="H10482" t="str">
            <v>Maintained School</v>
          </cell>
          <cell r="N10482">
            <v>16198</v>
          </cell>
        </row>
        <row r="10483">
          <cell r="B10483">
            <v>935</v>
          </cell>
          <cell r="H10483" t="str">
            <v>Maintained School</v>
          </cell>
          <cell r="N10483">
            <v>7750</v>
          </cell>
        </row>
        <row r="10484">
          <cell r="B10484">
            <v>935</v>
          </cell>
          <cell r="H10484" t="str">
            <v>Maintained School</v>
          </cell>
          <cell r="N10484">
            <v>7750</v>
          </cell>
        </row>
        <row r="10485">
          <cell r="B10485">
            <v>935</v>
          </cell>
          <cell r="H10485" t="str">
            <v>Maintained School</v>
          </cell>
          <cell r="N10485">
            <v>7750</v>
          </cell>
        </row>
        <row r="10486">
          <cell r="B10486">
            <v>935</v>
          </cell>
          <cell r="H10486" t="str">
            <v>Maintained School</v>
          </cell>
          <cell r="N10486">
            <v>8293</v>
          </cell>
        </row>
        <row r="10487">
          <cell r="B10487">
            <v>935</v>
          </cell>
          <cell r="H10487" t="str">
            <v>Maintained School</v>
          </cell>
          <cell r="N10487">
            <v>13175</v>
          </cell>
        </row>
        <row r="10488">
          <cell r="B10488">
            <v>935</v>
          </cell>
          <cell r="H10488" t="str">
            <v>Maintained School</v>
          </cell>
          <cell r="N10488">
            <v>10463</v>
          </cell>
        </row>
        <row r="10489">
          <cell r="B10489">
            <v>935</v>
          </cell>
          <cell r="H10489" t="str">
            <v>Maintained School</v>
          </cell>
          <cell r="N10489">
            <v>13098</v>
          </cell>
        </row>
        <row r="10490">
          <cell r="B10490">
            <v>935</v>
          </cell>
          <cell r="H10490" t="str">
            <v>Maintained School</v>
          </cell>
          <cell r="N10490">
            <v>7750</v>
          </cell>
        </row>
        <row r="10491">
          <cell r="B10491">
            <v>935</v>
          </cell>
          <cell r="H10491" t="str">
            <v>Maintained School</v>
          </cell>
          <cell r="N10491">
            <v>7750</v>
          </cell>
        </row>
        <row r="10492">
          <cell r="B10492">
            <v>935</v>
          </cell>
          <cell r="H10492" t="str">
            <v>Maintained School</v>
          </cell>
          <cell r="N10492">
            <v>13408</v>
          </cell>
        </row>
        <row r="10493">
          <cell r="B10493">
            <v>935</v>
          </cell>
          <cell r="H10493" t="str">
            <v>Maintained School</v>
          </cell>
          <cell r="N10493">
            <v>14725</v>
          </cell>
        </row>
        <row r="10494">
          <cell r="B10494">
            <v>935</v>
          </cell>
          <cell r="H10494" t="str">
            <v>Maintained School</v>
          </cell>
          <cell r="N10494">
            <v>15655</v>
          </cell>
        </row>
        <row r="10495">
          <cell r="B10495">
            <v>935</v>
          </cell>
          <cell r="H10495" t="str">
            <v>Maintained School</v>
          </cell>
          <cell r="N10495">
            <v>13020</v>
          </cell>
        </row>
        <row r="10496">
          <cell r="B10496">
            <v>935</v>
          </cell>
          <cell r="H10496" t="str">
            <v>Maintained School</v>
          </cell>
          <cell r="N10496">
            <v>10618</v>
          </cell>
        </row>
        <row r="10497">
          <cell r="B10497">
            <v>935</v>
          </cell>
          <cell r="H10497" t="str">
            <v>Maintained School</v>
          </cell>
          <cell r="N10497">
            <v>7750</v>
          </cell>
        </row>
        <row r="10498">
          <cell r="B10498">
            <v>935</v>
          </cell>
          <cell r="H10498" t="str">
            <v>Maintained School</v>
          </cell>
          <cell r="N10498">
            <v>7750</v>
          </cell>
        </row>
        <row r="10499">
          <cell r="B10499">
            <v>935</v>
          </cell>
          <cell r="H10499" t="str">
            <v>Maintained School</v>
          </cell>
          <cell r="N10499">
            <v>7750</v>
          </cell>
        </row>
        <row r="10500">
          <cell r="B10500">
            <v>935</v>
          </cell>
          <cell r="H10500" t="str">
            <v>Maintained School</v>
          </cell>
          <cell r="N10500">
            <v>7828</v>
          </cell>
        </row>
        <row r="10501">
          <cell r="B10501">
            <v>935</v>
          </cell>
          <cell r="H10501" t="str">
            <v>Maintained School</v>
          </cell>
          <cell r="N10501">
            <v>16275</v>
          </cell>
        </row>
        <row r="10502">
          <cell r="B10502">
            <v>935</v>
          </cell>
          <cell r="H10502" t="str">
            <v>Maintained School</v>
          </cell>
          <cell r="N10502">
            <v>8913</v>
          </cell>
        </row>
        <row r="10503">
          <cell r="B10503">
            <v>935</v>
          </cell>
          <cell r="H10503" t="str">
            <v>Maintained School</v>
          </cell>
          <cell r="N10503">
            <v>15190</v>
          </cell>
        </row>
        <row r="10504">
          <cell r="B10504">
            <v>935</v>
          </cell>
          <cell r="H10504" t="str">
            <v>Maintained School</v>
          </cell>
          <cell r="N10504">
            <v>10153</v>
          </cell>
        </row>
        <row r="10505">
          <cell r="B10505">
            <v>935</v>
          </cell>
          <cell r="H10505" t="str">
            <v>Maintained School</v>
          </cell>
          <cell r="N10505">
            <v>12555</v>
          </cell>
        </row>
        <row r="10506">
          <cell r="B10506">
            <v>935</v>
          </cell>
          <cell r="H10506" t="str">
            <v>Maintained School</v>
          </cell>
          <cell r="N10506">
            <v>7750</v>
          </cell>
        </row>
        <row r="10507">
          <cell r="B10507">
            <v>935</v>
          </cell>
          <cell r="H10507" t="str">
            <v>Maintained School</v>
          </cell>
          <cell r="N10507">
            <v>7750</v>
          </cell>
        </row>
        <row r="10508">
          <cell r="B10508">
            <v>935</v>
          </cell>
          <cell r="H10508" t="str">
            <v>Maintained School</v>
          </cell>
          <cell r="N10508">
            <v>7750</v>
          </cell>
        </row>
        <row r="10509">
          <cell r="B10509">
            <v>935</v>
          </cell>
          <cell r="H10509" t="str">
            <v>Maintained School</v>
          </cell>
          <cell r="N10509">
            <v>7750</v>
          </cell>
        </row>
        <row r="10510">
          <cell r="B10510">
            <v>935</v>
          </cell>
          <cell r="H10510" t="str">
            <v>Maintained School</v>
          </cell>
          <cell r="N10510">
            <v>26118</v>
          </cell>
        </row>
        <row r="10511">
          <cell r="B10511">
            <v>935</v>
          </cell>
          <cell r="H10511" t="str">
            <v>Maintained School</v>
          </cell>
          <cell r="N10511">
            <v>21933</v>
          </cell>
        </row>
        <row r="10512">
          <cell r="B10512">
            <v>935</v>
          </cell>
          <cell r="H10512" t="str">
            <v>Maintained School</v>
          </cell>
          <cell r="N10512">
            <v>7750</v>
          </cell>
        </row>
        <row r="10513">
          <cell r="B10513">
            <v>935</v>
          </cell>
          <cell r="H10513" t="str">
            <v>Maintained School</v>
          </cell>
          <cell r="N10513">
            <v>15500</v>
          </cell>
        </row>
        <row r="10514">
          <cell r="B10514">
            <v>935</v>
          </cell>
          <cell r="H10514" t="str">
            <v>Maintained School</v>
          </cell>
          <cell r="N10514">
            <v>7750</v>
          </cell>
        </row>
        <row r="10515">
          <cell r="B10515">
            <v>935</v>
          </cell>
          <cell r="H10515" t="str">
            <v>Maintained School</v>
          </cell>
          <cell r="N10515">
            <v>17825</v>
          </cell>
        </row>
        <row r="10516">
          <cell r="B10516">
            <v>935</v>
          </cell>
          <cell r="H10516" t="str">
            <v>Maintained School</v>
          </cell>
          <cell r="N10516">
            <v>13718</v>
          </cell>
        </row>
        <row r="10517">
          <cell r="B10517">
            <v>935</v>
          </cell>
          <cell r="H10517" t="str">
            <v>Maintained School</v>
          </cell>
          <cell r="N10517">
            <v>20848</v>
          </cell>
        </row>
        <row r="10518">
          <cell r="B10518">
            <v>935</v>
          </cell>
          <cell r="H10518" t="str">
            <v>Maintained School</v>
          </cell>
          <cell r="N10518">
            <v>11935</v>
          </cell>
        </row>
        <row r="10519">
          <cell r="B10519">
            <v>935</v>
          </cell>
          <cell r="H10519" t="str">
            <v>Maintained School</v>
          </cell>
          <cell r="N10519">
            <v>29760</v>
          </cell>
        </row>
        <row r="10520">
          <cell r="B10520">
            <v>935</v>
          </cell>
          <cell r="H10520" t="str">
            <v>Maintained School</v>
          </cell>
          <cell r="N10520">
            <v>7905</v>
          </cell>
        </row>
        <row r="10521">
          <cell r="B10521">
            <v>935</v>
          </cell>
          <cell r="H10521" t="str">
            <v>Maintained School</v>
          </cell>
          <cell r="N10521">
            <v>14958</v>
          </cell>
        </row>
        <row r="10522">
          <cell r="B10522">
            <v>935</v>
          </cell>
          <cell r="H10522" t="str">
            <v>Maintained School</v>
          </cell>
          <cell r="N10522">
            <v>15578</v>
          </cell>
        </row>
        <row r="10523">
          <cell r="B10523">
            <v>935</v>
          </cell>
          <cell r="H10523" t="str">
            <v>Maintained School</v>
          </cell>
          <cell r="N10523">
            <v>25653</v>
          </cell>
        </row>
        <row r="10524">
          <cell r="B10524">
            <v>935</v>
          </cell>
          <cell r="H10524" t="str">
            <v>Maintained School</v>
          </cell>
          <cell r="N10524">
            <v>7750</v>
          </cell>
        </row>
        <row r="10525">
          <cell r="B10525">
            <v>935</v>
          </cell>
          <cell r="H10525" t="str">
            <v>Maintained School</v>
          </cell>
          <cell r="N10525">
            <v>16275</v>
          </cell>
        </row>
        <row r="10526">
          <cell r="B10526">
            <v>935</v>
          </cell>
          <cell r="H10526" t="str">
            <v>Maintained School</v>
          </cell>
          <cell r="N10526">
            <v>30380</v>
          </cell>
        </row>
        <row r="10527">
          <cell r="B10527">
            <v>935</v>
          </cell>
          <cell r="H10527" t="str">
            <v>Maintained School</v>
          </cell>
          <cell r="N10527">
            <v>16585</v>
          </cell>
        </row>
        <row r="10528">
          <cell r="B10528">
            <v>935</v>
          </cell>
          <cell r="H10528" t="str">
            <v>Maintained School</v>
          </cell>
          <cell r="N10528">
            <v>191728</v>
          </cell>
        </row>
        <row r="10529">
          <cell r="B10529">
            <v>935</v>
          </cell>
          <cell r="H10529" t="str">
            <v>Maintained School</v>
          </cell>
          <cell r="N10529">
            <v>192186</v>
          </cell>
        </row>
        <row r="10530">
          <cell r="B10530">
            <v>935</v>
          </cell>
          <cell r="H10530" t="str">
            <v>Maintained School</v>
          </cell>
          <cell r="N10530">
            <v>151623</v>
          </cell>
        </row>
        <row r="10531">
          <cell r="B10531">
            <v>935</v>
          </cell>
          <cell r="H10531" t="str">
            <v>Maintained School</v>
          </cell>
          <cell r="N10531">
            <v>92306</v>
          </cell>
        </row>
        <row r="10532">
          <cell r="B10532">
            <v>936</v>
          </cell>
          <cell r="H10532" t="str">
            <v>Maintained School</v>
          </cell>
          <cell r="N10532">
            <v>7985</v>
          </cell>
        </row>
        <row r="10533">
          <cell r="B10533">
            <v>936</v>
          </cell>
          <cell r="H10533" t="str">
            <v>Maintained School</v>
          </cell>
          <cell r="N10533">
            <v>7985</v>
          </cell>
        </row>
        <row r="10534">
          <cell r="B10534">
            <v>936</v>
          </cell>
          <cell r="H10534" t="str">
            <v>Maintained School</v>
          </cell>
          <cell r="N10534">
            <v>7985</v>
          </cell>
        </row>
        <row r="10535">
          <cell r="B10535">
            <v>936</v>
          </cell>
          <cell r="H10535" t="str">
            <v>Maintained School</v>
          </cell>
          <cell r="N10535">
            <v>16130</v>
          </cell>
        </row>
        <row r="10536">
          <cell r="B10536">
            <v>936</v>
          </cell>
          <cell r="H10536" t="str">
            <v>Maintained School</v>
          </cell>
          <cell r="N10536">
            <v>16769</v>
          </cell>
        </row>
        <row r="10537">
          <cell r="B10537">
            <v>936</v>
          </cell>
          <cell r="H10537" t="str">
            <v>Maintained School</v>
          </cell>
          <cell r="N10537">
            <v>7985</v>
          </cell>
        </row>
        <row r="10538">
          <cell r="B10538">
            <v>936</v>
          </cell>
          <cell r="H10538" t="str">
            <v>Maintained School</v>
          </cell>
          <cell r="N10538">
            <v>34016</v>
          </cell>
        </row>
        <row r="10539">
          <cell r="B10539">
            <v>936</v>
          </cell>
          <cell r="H10539" t="str">
            <v>Maintained School</v>
          </cell>
          <cell r="N10539">
            <v>13415</v>
          </cell>
        </row>
        <row r="10540">
          <cell r="B10540">
            <v>936</v>
          </cell>
          <cell r="H10540" t="str">
            <v>Maintained School</v>
          </cell>
          <cell r="N10540">
            <v>31780</v>
          </cell>
        </row>
        <row r="10541">
          <cell r="B10541">
            <v>936</v>
          </cell>
          <cell r="H10541" t="str">
            <v>Maintained School</v>
          </cell>
          <cell r="N10541">
            <v>27548</v>
          </cell>
        </row>
        <row r="10542">
          <cell r="B10542">
            <v>936</v>
          </cell>
          <cell r="H10542" t="str">
            <v>Maintained School</v>
          </cell>
          <cell r="N10542">
            <v>47032</v>
          </cell>
        </row>
        <row r="10543">
          <cell r="B10543">
            <v>936</v>
          </cell>
          <cell r="H10543" t="str">
            <v>Maintained School</v>
          </cell>
          <cell r="N10543">
            <v>28107</v>
          </cell>
        </row>
        <row r="10544">
          <cell r="B10544">
            <v>936</v>
          </cell>
          <cell r="H10544" t="str">
            <v>Maintained School</v>
          </cell>
          <cell r="N10544">
            <v>20921</v>
          </cell>
        </row>
        <row r="10545">
          <cell r="B10545">
            <v>936</v>
          </cell>
          <cell r="H10545" t="str">
            <v>Maintained School</v>
          </cell>
          <cell r="N10545">
            <v>49427</v>
          </cell>
        </row>
        <row r="10546">
          <cell r="B10546">
            <v>936</v>
          </cell>
          <cell r="H10546" t="str">
            <v>Maintained School</v>
          </cell>
          <cell r="N10546">
            <v>16210</v>
          </cell>
        </row>
        <row r="10547">
          <cell r="B10547">
            <v>936</v>
          </cell>
          <cell r="H10547" t="str">
            <v>Maintained School</v>
          </cell>
          <cell r="N10547">
            <v>34016</v>
          </cell>
        </row>
        <row r="10548">
          <cell r="B10548">
            <v>936</v>
          </cell>
          <cell r="H10548" t="str">
            <v>Maintained School</v>
          </cell>
          <cell r="N10548">
            <v>20681</v>
          </cell>
        </row>
        <row r="10549">
          <cell r="B10549">
            <v>936</v>
          </cell>
          <cell r="H10549" t="str">
            <v>Maintained School</v>
          </cell>
          <cell r="N10549">
            <v>17008</v>
          </cell>
        </row>
        <row r="10550">
          <cell r="B10550">
            <v>936</v>
          </cell>
          <cell r="H10550" t="str">
            <v>Maintained School</v>
          </cell>
          <cell r="N10550">
            <v>20202</v>
          </cell>
        </row>
        <row r="10551">
          <cell r="B10551">
            <v>936</v>
          </cell>
          <cell r="H10551" t="str">
            <v>Maintained School</v>
          </cell>
          <cell r="N10551">
            <v>22278</v>
          </cell>
        </row>
        <row r="10552">
          <cell r="B10552">
            <v>936</v>
          </cell>
          <cell r="H10552" t="str">
            <v>Maintained School</v>
          </cell>
          <cell r="N10552">
            <v>13415</v>
          </cell>
        </row>
        <row r="10553">
          <cell r="B10553">
            <v>936</v>
          </cell>
          <cell r="H10553" t="str">
            <v>Maintained School</v>
          </cell>
          <cell r="N10553">
            <v>21160</v>
          </cell>
        </row>
        <row r="10554">
          <cell r="B10554">
            <v>936</v>
          </cell>
          <cell r="H10554" t="str">
            <v>Maintained School</v>
          </cell>
          <cell r="N10554">
            <v>12297</v>
          </cell>
        </row>
        <row r="10555">
          <cell r="B10555">
            <v>936</v>
          </cell>
          <cell r="H10555" t="str">
            <v>Maintained School</v>
          </cell>
          <cell r="N10555">
            <v>13734</v>
          </cell>
        </row>
        <row r="10556">
          <cell r="B10556">
            <v>936</v>
          </cell>
          <cell r="H10556" t="str">
            <v>Maintained School</v>
          </cell>
          <cell r="N10556">
            <v>16928</v>
          </cell>
        </row>
        <row r="10557">
          <cell r="B10557">
            <v>936</v>
          </cell>
          <cell r="H10557" t="str">
            <v>Maintained School</v>
          </cell>
          <cell r="N10557">
            <v>32739</v>
          </cell>
        </row>
        <row r="10558">
          <cell r="B10558">
            <v>936</v>
          </cell>
          <cell r="H10558" t="str">
            <v>Maintained School</v>
          </cell>
          <cell r="N10558">
            <v>7985</v>
          </cell>
        </row>
        <row r="10559">
          <cell r="B10559">
            <v>936</v>
          </cell>
          <cell r="H10559" t="str">
            <v>Maintained School</v>
          </cell>
          <cell r="N10559">
            <v>21480</v>
          </cell>
        </row>
        <row r="10560">
          <cell r="B10560">
            <v>936</v>
          </cell>
          <cell r="H10560" t="str">
            <v>Maintained School</v>
          </cell>
          <cell r="N10560">
            <v>12936</v>
          </cell>
        </row>
        <row r="10561">
          <cell r="B10561">
            <v>936</v>
          </cell>
          <cell r="H10561" t="str">
            <v>Maintained School</v>
          </cell>
          <cell r="N10561">
            <v>18765</v>
          </cell>
        </row>
        <row r="10562">
          <cell r="B10562">
            <v>936</v>
          </cell>
          <cell r="H10562" t="str">
            <v>Maintained School</v>
          </cell>
          <cell r="N10562">
            <v>27389</v>
          </cell>
        </row>
        <row r="10563">
          <cell r="B10563">
            <v>936</v>
          </cell>
          <cell r="H10563" t="str">
            <v>Maintained School</v>
          </cell>
          <cell r="N10563">
            <v>21639</v>
          </cell>
        </row>
        <row r="10564">
          <cell r="B10564">
            <v>936</v>
          </cell>
          <cell r="H10564" t="str">
            <v>Maintained School</v>
          </cell>
          <cell r="N10564">
            <v>7985</v>
          </cell>
        </row>
        <row r="10565">
          <cell r="B10565">
            <v>936</v>
          </cell>
          <cell r="H10565" t="str">
            <v>Maintained School</v>
          </cell>
          <cell r="N10565">
            <v>24594</v>
          </cell>
        </row>
        <row r="10566">
          <cell r="B10566">
            <v>936</v>
          </cell>
          <cell r="H10566" t="str">
            <v>Maintained School</v>
          </cell>
          <cell r="N10566">
            <v>51344</v>
          </cell>
        </row>
        <row r="10567">
          <cell r="B10567">
            <v>936</v>
          </cell>
          <cell r="H10567" t="str">
            <v>Maintained School</v>
          </cell>
          <cell r="N10567">
            <v>21001</v>
          </cell>
        </row>
        <row r="10568">
          <cell r="B10568">
            <v>936</v>
          </cell>
          <cell r="H10568" t="str">
            <v>Maintained School</v>
          </cell>
          <cell r="N10568">
            <v>7985</v>
          </cell>
        </row>
        <row r="10569">
          <cell r="B10569">
            <v>936</v>
          </cell>
          <cell r="H10569" t="str">
            <v>Maintained School</v>
          </cell>
          <cell r="N10569">
            <v>28347</v>
          </cell>
        </row>
        <row r="10570">
          <cell r="B10570">
            <v>936</v>
          </cell>
          <cell r="H10570" t="str">
            <v>Maintained School</v>
          </cell>
          <cell r="N10570">
            <v>13974</v>
          </cell>
        </row>
        <row r="10571">
          <cell r="B10571">
            <v>936</v>
          </cell>
          <cell r="H10571" t="str">
            <v>Maintained School</v>
          </cell>
          <cell r="N10571">
            <v>14453</v>
          </cell>
        </row>
        <row r="10572">
          <cell r="B10572">
            <v>936</v>
          </cell>
          <cell r="H10572" t="str">
            <v>Maintained School</v>
          </cell>
          <cell r="N10572">
            <v>19883</v>
          </cell>
        </row>
        <row r="10573">
          <cell r="B10573">
            <v>936</v>
          </cell>
          <cell r="H10573" t="str">
            <v>Maintained School</v>
          </cell>
          <cell r="N10573">
            <v>18525</v>
          </cell>
        </row>
        <row r="10574">
          <cell r="B10574">
            <v>936</v>
          </cell>
          <cell r="H10574" t="str">
            <v>Maintained School</v>
          </cell>
          <cell r="N10574">
            <v>27468</v>
          </cell>
        </row>
        <row r="10575">
          <cell r="B10575">
            <v>936</v>
          </cell>
          <cell r="H10575" t="str">
            <v>Maintained School</v>
          </cell>
          <cell r="N10575">
            <v>37929</v>
          </cell>
        </row>
        <row r="10576">
          <cell r="B10576">
            <v>936</v>
          </cell>
          <cell r="H10576" t="str">
            <v>Maintained School</v>
          </cell>
          <cell r="N10576">
            <v>28187</v>
          </cell>
        </row>
        <row r="10577">
          <cell r="B10577">
            <v>936</v>
          </cell>
          <cell r="H10577" t="str">
            <v>Maintained School</v>
          </cell>
          <cell r="N10577">
            <v>14373</v>
          </cell>
        </row>
        <row r="10578">
          <cell r="B10578">
            <v>936</v>
          </cell>
          <cell r="H10578" t="str">
            <v>Maintained School</v>
          </cell>
          <cell r="N10578">
            <v>15810</v>
          </cell>
        </row>
        <row r="10579">
          <cell r="B10579">
            <v>936</v>
          </cell>
          <cell r="H10579" t="str">
            <v>Maintained School</v>
          </cell>
          <cell r="N10579">
            <v>19803</v>
          </cell>
        </row>
        <row r="10580">
          <cell r="B10580">
            <v>936</v>
          </cell>
          <cell r="H10580" t="str">
            <v>Maintained School</v>
          </cell>
          <cell r="N10580">
            <v>21560</v>
          </cell>
        </row>
        <row r="10581">
          <cell r="B10581">
            <v>936</v>
          </cell>
          <cell r="H10581" t="str">
            <v>Maintained School</v>
          </cell>
          <cell r="N10581">
            <v>35773</v>
          </cell>
        </row>
        <row r="10582">
          <cell r="B10582">
            <v>936</v>
          </cell>
          <cell r="H10582" t="str">
            <v>Maintained School</v>
          </cell>
          <cell r="N10582">
            <v>16449</v>
          </cell>
        </row>
        <row r="10583">
          <cell r="B10583">
            <v>936</v>
          </cell>
          <cell r="H10583" t="str">
            <v>Maintained School</v>
          </cell>
          <cell r="N10583">
            <v>19004</v>
          </cell>
        </row>
        <row r="10584">
          <cell r="B10584">
            <v>936</v>
          </cell>
          <cell r="H10584" t="str">
            <v>Maintained School</v>
          </cell>
          <cell r="N10584">
            <v>25392</v>
          </cell>
        </row>
        <row r="10585">
          <cell r="B10585">
            <v>936</v>
          </cell>
          <cell r="H10585" t="str">
            <v>Maintained School</v>
          </cell>
          <cell r="N10585">
            <v>7985</v>
          </cell>
        </row>
        <row r="10586">
          <cell r="B10586">
            <v>936</v>
          </cell>
          <cell r="H10586" t="str">
            <v>Maintained School</v>
          </cell>
          <cell r="N10586">
            <v>13535</v>
          </cell>
        </row>
        <row r="10587">
          <cell r="B10587">
            <v>936</v>
          </cell>
          <cell r="H10587" t="str">
            <v>Maintained School</v>
          </cell>
          <cell r="N10587">
            <v>11658</v>
          </cell>
        </row>
        <row r="10588">
          <cell r="B10588">
            <v>936</v>
          </cell>
          <cell r="H10588" t="str">
            <v>Maintained School</v>
          </cell>
          <cell r="N10588">
            <v>7985</v>
          </cell>
        </row>
        <row r="10589">
          <cell r="B10589">
            <v>936</v>
          </cell>
          <cell r="H10589" t="str">
            <v>Maintained School</v>
          </cell>
          <cell r="N10589">
            <v>49267</v>
          </cell>
        </row>
        <row r="10590">
          <cell r="B10590">
            <v>936</v>
          </cell>
          <cell r="H10590" t="str">
            <v>Maintained School</v>
          </cell>
          <cell r="N10590">
            <v>40005</v>
          </cell>
        </row>
        <row r="10591">
          <cell r="B10591">
            <v>936</v>
          </cell>
          <cell r="H10591" t="str">
            <v>Maintained School</v>
          </cell>
          <cell r="N10591">
            <v>47191</v>
          </cell>
        </row>
        <row r="10592">
          <cell r="B10592">
            <v>936</v>
          </cell>
          <cell r="H10592" t="str">
            <v>Maintained School</v>
          </cell>
          <cell r="N10592">
            <v>17008</v>
          </cell>
        </row>
        <row r="10593">
          <cell r="B10593">
            <v>936</v>
          </cell>
          <cell r="H10593" t="str">
            <v>Maintained School</v>
          </cell>
          <cell r="N10593">
            <v>7985</v>
          </cell>
        </row>
        <row r="10594">
          <cell r="B10594">
            <v>936</v>
          </cell>
          <cell r="H10594" t="str">
            <v>Maintained School</v>
          </cell>
          <cell r="N10594">
            <v>45275</v>
          </cell>
        </row>
        <row r="10595">
          <cell r="B10595">
            <v>936</v>
          </cell>
          <cell r="H10595" t="str">
            <v>Maintained School</v>
          </cell>
          <cell r="N10595">
            <v>17487</v>
          </cell>
        </row>
        <row r="10596">
          <cell r="B10596">
            <v>936</v>
          </cell>
          <cell r="H10596" t="str">
            <v>Maintained School</v>
          </cell>
          <cell r="N10596">
            <v>36971</v>
          </cell>
        </row>
        <row r="10597">
          <cell r="B10597">
            <v>936</v>
          </cell>
          <cell r="H10597" t="str">
            <v>Maintained School</v>
          </cell>
          <cell r="N10597">
            <v>16050</v>
          </cell>
        </row>
        <row r="10598">
          <cell r="B10598">
            <v>936</v>
          </cell>
          <cell r="H10598" t="str">
            <v>Maintained School</v>
          </cell>
          <cell r="N10598">
            <v>49826</v>
          </cell>
        </row>
        <row r="10599">
          <cell r="B10599">
            <v>936</v>
          </cell>
          <cell r="H10599" t="str">
            <v>Maintained School</v>
          </cell>
          <cell r="N10599">
            <v>20761</v>
          </cell>
        </row>
        <row r="10600">
          <cell r="B10600">
            <v>936</v>
          </cell>
          <cell r="H10600" t="str">
            <v>Maintained School</v>
          </cell>
          <cell r="N10600">
            <v>21560</v>
          </cell>
        </row>
        <row r="10601">
          <cell r="B10601">
            <v>936</v>
          </cell>
          <cell r="H10601" t="str">
            <v>Maintained School</v>
          </cell>
          <cell r="N10601">
            <v>21560</v>
          </cell>
        </row>
        <row r="10602">
          <cell r="B10602">
            <v>936</v>
          </cell>
          <cell r="H10602" t="str">
            <v>Maintained School</v>
          </cell>
          <cell r="N10602">
            <v>40564</v>
          </cell>
        </row>
        <row r="10603">
          <cell r="B10603">
            <v>936</v>
          </cell>
          <cell r="H10603" t="str">
            <v>Maintained School</v>
          </cell>
          <cell r="N10603">
            <v>29065</v>
          </cell>
        </row>
        <row r="10604">
          <cell r="B10604">
            <v>936</v>
          </cell>
          <cell r="H10604" t="str">
            <v>Maintained School</v>
          </cell>
          <cell r="N10604">
            <v>23316</v>
          </cell>
        </row>
        <row r="10605">
          <cell r="B10605">
            <v>936</v>
          </cell>
          <cell r="H10605" t="str">
            <v>Maintained School</v>
          </cell>
          <cell r="N10605">
            <v>21240</v>
          </cell>
        </row>
        <row r="10606">
          <cell r="B10606">
            <v>936</v>
          </cell>
          <cell r="H10606" t="str">
            <v>Maintained School</v>
          </cell>
          <cell r="N10606">
            <v>22677</v>
          </cell>
        </row>
        <row r="10607">
          <cell r="B10607">
            <v>936</v>
          </cell>
          <cell r="H10607" t="str">
            <v>Maintained School</v>
          </cell>
          <cell r="N10607">
            <v>28666</v>
          </cell>
        </row>
        <row r="10608">
          <cell r="B10608">
            <v>936</v>
          </cell>
          <cell r="H10608" t="str">
            <v>Maintained School</v>
          </cell>
          <cell r="N10608">
            <v>12616</v>
          </cell>
        </row>
        <row r="10609">
          <cell r="B10609">
            <v>936</v>
          </cell>
          <cell r="H10609" t="str">
            <v>Maintained School</v>
          </cell>
          <cell r="N10609">
            <v>14094</v>
          </cell>
        </row>
        <row r="10610">
          <cell r="B10610">
            <v>936</v>
          </cell>
          <cell r="H10610" t="str">
            <v>Maintained School</v>
          </cell>
          <cell r="N10610">
            <v>15730</v>
          </cell>
        </row>
        <row r="10611">
          <cell r="B10611">
            <v>936</v>
          </cell>
          <cell r="H10611" t="str">
            <v>Maintained School</v>
          </cell>
          <cell r="N10611">
            <v>32898</v>
          </cell>
        </row>
        <row r="10612">
          <cell r="B10612">
            <v>936</v>
          </cell>
          <cell r="H10612" t="str">
            <v>Maintained School</v>
          </cell>
          <cell r="N10612">
            <v>29305</v>
          </cell>
        </row>
        <row r="10613">
          <cell r="B10613">
            <v>936</v>
          </cell>
          <cell r="H10613" t="str">
            <v>Maintained School</v>
          </cell>
          <cell r="N10613">
            <v>33936</v>
          </cell>
        </row>
        <row r="10614">
          <cell r="B10614">
            <v>936</v>
          </cell>
          <cell r="H10614" t="str">
            <v>Maintained School</v>
          </cell>
          <cell r="N10614">
            <v>19404</v>
          </cell>
        </row>
        <row r="10615">
          <cell r="B10615">
            <v>936</v>
          </cell>
          <cell r="H10615" t="str">
            <v>Maintained School</v>
          </cell>
          <cell r="N10615">
            <v>42640</v>
          </cell>
        </row>
        <row r="10616">
          <cell r="B10616">
            <v>936</v>
          </cell>
          <cell r="H10616" t="str">
            <v>Maintained School</v>
          </cell>
          <cell r="N10616">
            <v>22438</v>
          </cell>
        </row>
        <row r="10617">
          <cell r="B10617">
            <v>936</v>
          </cell>
          <cell r="H10617" t="str">
            <v>Maintained School</v>
          </cell>
          <cell r="N10617">
            <v>21080</v>
          </cell>
        </row>
        <row r="10618">
          <cell r="B10618">
            <v>936</v>
          </cell>
          <cell r="H10618" t="str">
            <v>Maintained School</v>
          </cell>
          <cell r="N10618">
            <v>35294</v>
          </cell>
        </row>
        <row r="10619">
          <cell r="B10619">
            <v>936</v>
          </cell>
          <cell r="H10619" t="str">
            <v>Maintained School</v>
          </cell>
          <cell r="N10619">
            <v>30742</v>
          </cell>
        </row>
        <row r="10620">
          <cell r="B10620">
            <v>936</v>
          </cell>
          <cell r="H10620" t="str">
            <v>Maintained School</v>
          </cell>
          <cell r="N10620">
            <v>40963</v>
          </cell>
        </row>
        <row r="10621">
          <cell r="B10621">
            <v>936</v>
          </cell>
          <cell r="H10621" t="str">
            <v>Maintained School</v>
          </cell>
          <cell r="N10621">
            <v>36731</v>
          </cell>
        </row>
        <row r="10622">
          <cell r="B10622">
            <v>936</v>
          </cell>
          <cell r="H10622" t="str">
            <v>Maintained School</v>
          </cell>
          <cell r="N10622">
            <v>39127</v>
          </cell>
        </row>
        <row r="10623">
          <cell r="B10623">
            <v>936</v>
          </cell>
          <cell r="H10623" t="str">
            <v>Maintained School</v>
          </cell>
          <cell r="N10623">
            <v>28826</v>
          </cell>
        </row>
        <row r="10624">
          <cell r="B10624">
            <v>936</v>
          </cell>
          <cell r="H10624" t="str">
            <v>Maintained School</v>
          </cell>
          <cell r="N10624">
            <v>13814</v>
          </cell>
        </row>
        <row r="10625">
          <cell r="B10625">
            <v>936</v>
          </cell>
          <cell r="H10625" t="str">
            <v>Maintained School</v>
          </cell>
          <cell r="N10625">
            <v>15730</v>
          </cell>
        </row>
        <row r="10626">
          <cell r="B10626">
            <v>936</v>
          </cell>
          <cell r="H10626" t="str">
            <v>Maintained School</v>
          </cell>
          <cell r="N10626">
            <v>12856</v>
          </cell>
        </row>
        <row r="10627">
          <cell r="B10627">
            <v>936</v>
          </cell>
          <cell r="H10627" t="str">
            <v>Maintained School</v>
          </cell>
          <cell r="N10627">
            <v>30183</v>
          </cell>
        </row>
        <row r="10628">
          <cell r="B10628">
            <v>936</v>
          </cell>
          <cell r="H10628" t="str">
            <v>Maintained School</v>
          </cell>
          <cell r="N10628">
            <v>28427</v>
          </cell>
        </row>
        <row r="10629">
          <cell r="B10629">
            <v>936</v>
          </cell>
          <cell r="H10629" t="str">
            <v>Maintained School</v>
          </cell>
          <cell r="N10629">
            <v>17168</v>
          </cell>
        </row>
        <row r="10630">
          <cell r="B10630">
            <v>936</v>
          </cell>
          <cell r="H10630" t="str">
            <v>Maintained School</v>
          </cell>
          <cell r="N10630">
            <v>11818</v>
          </cell>
        </row>
        <row r="10631">
          <cell r="B10631">
            <v>936</v>
          </cell>
          <cell r="H10631" t="str">
            <v>Maintained School</v>
          </cell>
          <cell r="N10631">
            <v>7985</v>
          </cell>
        </row>
        <row r="10632">
          <cell r="B10632">
            <v>936</v>
          </cell>
          <cell r="H10632" t="str">
            <v>Maintained School</v>
          </cell>
          <cell r="N10632">
            <v>7985</v>
          </cell>
        </row>
        <row r="10633">
          <cell r="B10633">
            <v>936</v>
          </cell>
          <cell r="H10633" t="str">
            <v>Maintained School</v>
          </cell>
          <cell r="N10633">
            <v>34176</v>
          </cell>
        </row>
        <row r="10634">
          <cell r="B10634">
            <v>936</v>
          </cell>
          <cell r="H10634" t="str">
            <v>Maintained School</v>
          </cell>
          <cell r="N10634">
            <v>16050</v>
          </cell>
        </row>
        <row r="10635">
          <cell r="B10635">
            <v>936</v>
          </cell>
          <cell r="H10635" t="str">
            <v>Maintained School</v>
          </cell>
          <cell r="N10635">
            <v>27229</v>
          </cell>
        </row>
        <row r="10636">
          <cell r="B10636">
            <v>936</v>
          </cell>
          <cell r="H10636" t="str">
            <v>Maintained School</v>
          </cell>
          <cell r="N10636">
            <v>23955</v>
          </cell>
        </row>
        <row r="10637">
          <cell r="B10637">
            <v>936</v>
          </cell>
          <cell r="H10637" t="str">
            <v>Maintained School</v>
          </cell>
          <cell r="N10637">
            <v>18845</v>
          </cell>
        </row>
        <row r="10638">
          <cell r="B10638">
            <v>936</v>
          </cell>
          <cell r="H10638" t="str">
            <v>Maintained School</v>
          </cell>
          <cell r="N10638">
            <v>21480</v>
          </cell>
        </row>
        <row r="10639">
          <cell r="B10639">
            <v>936</v>
          </cell>
          <cell r="H10639" t="str">
            <v>Maintained School</v>
          </cell>
          <cell r="N10639">
            <v>7985</v>
          </cell>
        </row>
        <row r="10640">
          <cell r="B10640">
            <v>936</v>
          </cell>
          <cell r="H10640" t="str">
            <v>Maintained School</v>
          </cell>
          <cell r="N10640">
            <v>13415</v>
          </cell>
        </row>
        <row r="10641">
          <cell r="B10641">
            <v>936</v>
          </cell>
          <cell r="H10641" t="str">
            <v>Maintained School</v>
          </cell>
          <cell r="N10641">
            <v>35453</v>
          </cell>
        </row>
        <row r="10642">
          <cell r="B10642">
            <v>936</v>
          </cell>
          <cell r="H10642" t="str">
            <v>Maintained School</v>
          </cell>
          <cell r="N10642">
            <v>37689</v>
          </cell>
        </row>
        <row r="10643">
          <cell r="B10643">
            <v>936</v>
          </cell>
          <cell r="H10643" t="str">
            <v>Maintained School</v>
          </cell>
          <cell r="N10643">
            <v>7985</v>
          </cell>
        </row>
        <row r="10644">
          <cell r="B10644">
            <v>936</v>
          </cell>
          <cell r="H10644" t="str">
            <v>Maintained School</v>
          </cell>
          <cell r="N10644">
            <v>7985</v>
          </cell>
        </row>
        <row r="10645">
          <cell r="B10645">
            <v>936</v>
          </cell>
          <cell r="H10645" t="str">
            <v>Maintained School</v>
          </cell>
          <cell r="N10645">
            <v>15970</v>
          </cell>
        </row>
        <row r="10646">
          <cell r="B10646">
            <v>936</v>
          </cell>
          <cell r="H10646" t="str">
            <v>Maintained School</v>
          </cell>
          <cell r="N10646">
            <v>7985</v>
          </cell>
        </row>
        <row r="10647">
          <cell r="B10647">
            <v>936</v>
          </cell>
          <cell r="H10647" t="str">
            <v>Maintained School</v>
          </cell>
          <cell r="N10647">
            <v>33138</v>
          </cell>
        </row>
        <row r="10648">
          <cell r="B10648">
            <v>936</v>
          </cell>
          <cell r="H10648" t="str">
            <v>Maintained School</v>
          </cell>
          <cell r="N10648">
            <v>22278</v>
          </cell>
        </row>
        <row r="10649">
          <cell r="B10649">
            <v>936</v>
          </cell>
          <cell r="H10649" t="str">
            <v>Maintained School</v>
          </cell>
          <cell r="N10649">
            <v>16449</v>
          </cell>
        </row>
        <row r="10650">
          <cell r="B10650">
            <v>936</v>
          </cell>
          <cell r="H10650" t="str">
            <v>Maintained School</v>
          </cell>
          <cell r="N10650">
            <v>7985</v>
          </cell>
        </row>
        <row r="10651">
          <cell r="B10651">
            <v>936</v>
          </cell>
          <cell r="H10651" t="str">
            <v>Maintained School</v>
          </cell>
          <cell r="N10651">
            <v>15730</v>
          </cell>
        </row>
        <row r="10652">
          <cell r="B10652">
            <v>936</v>
          </cell>
          <cell r="H10652" t="str">
            <v>Maintained School</v>
          </cell>
          <cell r="N10652">
            <v>7985</v>
          </cell>
        </row>
        <row r="10653">
          <cell r="B10653">
            <v>936</v>
          </cell>
          <cell r="H10653" t="str">
            <v>Maintained School</v>
          </cell>
          <cell r="N10653">
            <v>23556</v>
          </cell>
        </row>
        <row r="10654">
          <cell r="B10654">
            <v>936</v>
          </cell>
          <cell r="H10654" t="str">
            <v>Maintained School</v>
          </cell>
          <cell r="N10654">
            <v>18605</v>
          </cell>
        </row>
        <row r="10655">
          <cell r="B10655">
            <v>936</v>
          </cell>
          <cell r="H10655" t="str">
            <v>Maintained School</v>
          </cell>
          <cell r="N10655">
            <v>7985</v>
          </cell>
        </row>
        <row r="10656">
          <cell r="B10656">
            <v>936</v>
          </cell>
          <cell r="H10656" t="str">
            <v>Maintained School</v>
          </cell>
          <cell r="N10656">
            <v>31541</v>
          </cell>
        </row>
        <row r="10657">
          <cell r="B10657">
            <v>936</v>
          </cell>
          <cell r="H10657" t="str">
            <v>Maintained School</v>
          </cell>
          <cell r="N10657">
            <v>7985</v>
          </cell>
        </row>
        <row r="10658">
          <cell r="B10658">
            <v>936</v>
          </cell>
          <cell r="H10658" t="str">
            <v>Maintained School</v>
          </cell>
          <cell r="N10658">
            <v>7985</v>
          </cell>
        </row>
        <row r="10659">
          <cell r="B10659">
            <v>936</v>
          </cell>
          <cell r="H10659" t="str">
            <v>Maintained School</v>
          </cell>
          <cell r="N10659">
            <v>19004</v>
          </cell>
        </row>
        <row r="10660">
          <cell r="B10660">
            <v>936</v>
          </cell>
          <cell r="H10660" t="str">
            <v>Maintained School</v>
          </cell>
          <cell r="N10660">
            <v>8304</v>
          </cell>
        </row>
        <row r="10661">
          <cell r="B10661">
            <v>936</v>
          </cell>
          <cell r="H10661" t="str">
            <v>Maintained School</v>
          </cell>
          <cell r="N10661">
            <v>7985</v>
          </cell>
        </row>
        <row r="10662">
          <cell r="B10662">
            <v>936</v>
          </cell>
          <cell r="H10662" t="str">
            <v>Maintained School</v>
          </cell>
          <cell r="N10662">
            <v>14293</v>
          </cell>
        </row>
        <row r="10663">
          <cell r="B10663">
            <v>936</v>
          </cell>
          <cell r="H10663" t="str">
            <v>Maintained School</v>
          </cell>
          <cell r="N10663">
            <v>7985</v>
          </cell>
        </row>
        <row r="10664">
          <cell r="B10664">
            <v>936</v>
          </cell>
          <cell r="H10664" t="str">
            <v>Maintained School</v>
          </cell>
          <cell r="N10664">
            <v>15970</v>
          </cell>
        </row>
        <row r="10665">
          <cell r="B10665">
            <v>936</v>
          </cell>
          <cell r="H10665" t="str">
            <v>Maintained School</v>
          </cell>
          <cell r="N10665">
            <v>44556</v>
          </cell>
        </row>
        <row r="10666">
          <cell r="B10666">
            <v>936</v>
          </cell>
          <cell r="H10666" t="str">
            <v>Maintained School</v>
          </cell>
          <cell r="N10666">
            <v>8863</v>
          </cell>
        </row>
        <row r="10667">
          <cell r="B10667">
            <v>936</v>
          </cell>
          <cell r="H10667" t="str">
            <v>Maintained School</v>
          </cell>
          <cell r="N10667">
            <v>29145</v>
          </cell>
        </row>
        <row r="10668">
          <cell r="B10668">
            <v>936</v>
          </cell>
          <cell r="H10668" t="str">
            <v>Maintained School</v>
          </cell>
          <cell r="N10668">
            <v>7985</v>
          </cell>
        </row>
        <row r="10669">
          <cell r="B10669">
            <v>936</v>
          </cell>
          <cell r="H10669" t="str">
            <v>Maintained School</v>
          </cell>
          <cell r="N10669">
            <v>7985</v>
          </cell>
        </row>
        <row r="10670">
          <cell r="B10670">
            <v>936</v>
          </cell>
          <cell r="H10670" t="str">
            <v>Maintained School</v>
          </cell>
          <cell r="N10670">
            <v>7985</v>
          </cell>
        </row>
        <row r="10671">
          <cell r="B10671">
            <v>936</v>
          </cell>
          <cell r="H10671" t="str">
            <v>Maintained School</v>
          </cell>
          <cell r="N10671">
            <v>28107</v>
          </cell>
        </row>
        <row r="10672">
          <cell r="B10672">
            <v>936</v>
          </cell>
          <cell r="H10672" t="str">
            <v>Maintained School</v>
          </cell>
          <cell r="N10672">
            <v>28586</v>
          </cell>
        </row>
        <row r="10673">
          <cell r="B10673">
            <v>936</v>
          </cell>
          <cell r="H10673" t="str">
            <v>Maintained School</v>
          </cell>
          <cell r="N10673">
            <v>16529</v>
          </cell>
        </row>
        <row r="10674">
          <cell r="B10674">
            <v>936</v>
          </cell>
          <cell r="H10674" t="str">
            <v>Maintained School</v>
          </cell>
          <cell r="N10674">
            <v>31860</v>
          </cell>
        </row>
        <row r="10675">
          <cell r="B10675">
            <v>936</v>
          </cell>
          <cell r="H10675" t="str">
            <v>Maintained School</v>
          </cell>
          <cell r="N10675">
            <v>14613</v>
          </cell>
        </row>
        <row r="10676">
          <cell r="B10676">
            <v>936</v>
          </cell>
          <cell r="H10676" t="str">
            <v>Maintained School</v>
          </cell>
          <cell r="N10676">
            <v>34256</v>
          </cell>
        </row>
        <row r="10677">
          <cell r="B10677">
            <v>936</v>
          </cell>
          <cell r="H10677" t="str">
            <v>Maintained School</v>
          </cell>
          <cell r="N10677">
            <v>16609</v>
          </cell>
        </row>
        <row r="10678">
          <cell r="B10678">
            <v>936</v>
          </cell>
          <cell r="H10678" t="str">
            <v>Maintained School</v>
          </cell>
          <cell r="N10678">
            <v>29145</v>
          </cell>
        </row>
        <row r="10679">
          <cell r="B10679">
            <v>936</v>
          </cell>
          <cell r="H10679" t="str">
            <v>Maintained School</v>
          </cell>
          <cell r="N10679">
            <v>30343</v>
          </cell>
        </row>
        <row r="10680">
          <cell r="B10680">
            <v>936</v>
          </cell>
          <cell r="H10680" t="str">
            <v>Maintained School</v>
          </cell>
          <cell r="N10680">
            <v>32419</v>
          </cell>
        </row>
        <row r="10681">
          <cell r="B10681">
            <v>936</v>
          </cell>
          <cell r="H10681" t="str">
            <v>Maintained School</v>
          </cell>
          <cell r="N10681">
            <v>16609</v>
          </cell>
        </row>
        <row r="10682">
          <cell r="B10682">
            <v>936</v>
          </cell>
          <cell r="H10682" t="str">
            <v>Maintained School</v>
          </cell>
          <cell r="N10682">
            <v>16769</v>
          </cell>
        </row>
        <row r="10683">
          <cell r="B10683">
            <v>936</v>
          </cell>
          <cell r="H10683" t="str">
            <v>Maintained School</v>
          </cell>
          <cell r="N10683">
            <v>34096</v>
          </cell>
        </row>
        <row r="10684">
          <cell r="B10684">
            <v>936</v>
          </cell>
          <cell r="H10684" t="str">
            <v>Maintained School</v>
          </cell>
          <cell r="N10684">
            <v>32978</v>
          </cell>
        </row>
        <row r="10685">
          <cell r="B10685">
            <v>936</v>
          </cell>
          <cell r="H10685" t="str">
            <v>Maintained School</v>
          </cell>
          <cell r="N10685">
            <v>16928</v>
          </cell>
        </row>
        <row r="10686">
          <cell r="B10686">
            <v>936</v>
          </cell>
          <cell r="H10686" t="str">
            <v>Maintained School</v>
          </cell>
          <cell r="N10686">
            <v>32898</v>
          </cell>
        </row>
        <row r="10687">
          <cell r="B10687">
            <v>936</v>
          </cell>
          <cell r="H10687" t="str">
            <v>Maintained School</v>
          </cell>
          <cell r="N10687">
            <v>33377</v>
          </cell>
        </row>
        <row r="10688">
          <cell r="B10688">
            <v>936</v>
          </cell>
          <cell r="H10688" t="str">
            <v>Maintained School</v>
          </cell>
          <cell r="N10688">
            <v>44157</v>
          </cell>
        </row>
        <row r="10689">
          <cell r="B10689">
            <v>936</v>
          </cell>
          <cell r="H10689" t="str">
            <v>Maintained School</v>
          </cell>
          <cell r="N10689">
            <v>9502</v>
          </cell>
        </row>
        <row r="10690">
          <cell r="B10690">
            <v>936</v>
          </cell>
          <cell r="H10690" t="str">
            <v>Maintained School</v>
          </cell>
          <cell r="N10690">
            <v>37050</v>
          </cell>
        </row>
        <row r="10691">
          <cell r="B10691">
            <v>936</v>
          </cell>
          <cell r="H10691" t="str">
            <v>Maintained School</v>
          </cell>
          <cell r="N10691">
            <v>39286</v>
          </cell>
        </row>
        <row r="10692">
          <cell r="B10692">
            <v>936</v>
          </cell>
          <cell r="H10692" t="str">
            <v>Maintained School</v>
          </cell>
          <cell r="N10692">
            <v>50385</v>
          </cell>
        </row>
        <row r="10693">
          <cell r="B10693">
            <v>936</v>
          </cell>
          <cell r="H10693" t="str">
            <v>Maintained School</v>
          </cell>
          <cell r="N10693">
            <v>7985</v>
          </cell>
        </row>
        <row r="10694">
          <cell r="B10694">
            <v>936</v>
          </cell>
          <cell r="H10694" t="str">
            <v>Maintained School</v>
          </cell>
          <cell r="N10694">
            <v>32339</v>
          </cell>
        </row>
        <row r="10695">
          <cell r="B10695">
            <v>936</v>
          </cell>
          <cell r="H10695" t="str">
            <v>Maintained School</v>
          </cell>
          <cell r="N10695">
            <v>8544</v>
          </cell>
        </row>
        <row r="10696">
          <cell r="B10696">
            <v>936</v>
          </cell>
          <cell r="H10696" t="str">
            <v>Maintained School</v>
          </cell>
          <cell r="N10696">
            <v>14533</v>
          </cell>
        </row>
        <row r="10697">
          <cell r="B10697">
            <v>936</v>
          </cell>
          <cell r="H10697" t="str">
            <v>Maintained School</v>
          </cell>
          <cell r="N10697">
            <v>7985</v>
          </cell>
        </row>
        <row r="10698">
          <cell r="B10698">
            <v>936</v>
          </cell>
          <cell r="H10698" t="str">
            <v>Maintained School</v>
          </cell>
          <cell r="N10698">
            <v>62879</v>
          </cell>
        </row>
        <row r="10699">
          <cell r="B10699">
            <v>936</v>
          </cell>
          <cell r="H10699" t="str">
            <v>Maintained School</v>
          </cell>
          <cell r="N10699">
            <v>73221</v>
          </cell>
        </row>
        <row r="10700">
          <cell r="B10700">
            <v>936</v>
          </cell>
          <cell r="H10700" t="str">
            <v>Maintained School</v>
          </cell>
          <cell r="N10700">
            <v>114944</v>
          </cell>
        </row>
        <row r="10701">
          <cell r="B10701">
            <v>936</v>
          </cell>
          <cell r="H10701" t="str">
            <v>Maintained School</v>
          </cell>
          <cell r="N10701">
            <v>128578</v>
          </cell>
        </row>
        <row r="10702">
          <cell r="B10702">
            <v>936</v>
          </cell>
          <cell r="H10702" t="str">
            <v>Maintained School</v>
          </cell>
          <cell r="N10702">
            <v>151809</v>
          </cell>
        </row>
        <row r="10703">
          <cell r="B10703">
            <v>936</v>
          </cell>
          <cell r="H10703" t="str">
            <v>Maintained School</v>
          </cell>
          <cell r="N10703">
            <v>140208</v>
          </cell>
        </row>
        <row r="10704">
          <cell r="B10704">
            <v>936</v>
          </cell>
          <cell r="H10704" t="str">
            <v>Maintained School</v>
          </cell>
          <cell r="N10704">
            <v>205850</v>
          </cell>
        </row>
        <row r="10705">
          <cell r="B10705">
            <v>936</v>
          </cell>
          <cell r="H10705" t="str">
            <v>Maintained School</v>
          </cell>
          <cell r="N10705">
            <v>118902</v>
          </cell>
        </row>
        <row r="10706">
          <cell r="B10706">
            <v>936</v>
          </cell>
          <cell r="H10706" t="str">
            <v>Maintained School</v>
          </cell>
          <cell r="N10706">
            <v>87778</v>
          </cell>
        </row>
        <row r="10707">
          <cell r="B10707">
            <v>936</v>
          </cell>
          <cell r="H10707" t="str">
            <v>Maintained School</v>
          </cell>
          <cell r="N10707">
            <v>11578</v>
          </cell>
        </row>
        <row r="10708">
          <cell r="B10708">
            <v>936</v>
          </cell>
          <cell r="H10708" t="str">
            <v>Maintained School</v>
          </cell>
          <cell r="N10708">
            <v>30423</v>
          </cell>
        </row>
        <row r="10709">
          <cell r="B10709">
            <v>936</v>
          </cell>
          <cell r="H10709" t="str">
            <v>Maintained School</v>
          </cell>
          <cell r="N10709">
            <v>31062</v>
          </cell>
        </row>
        <row r="10710">
          <cell r="B10710">
            <v>936</v>
          </cell>
          <cell r="H10710" t="str">
            <v>Maintained School</v>
          </cell>
          <cell r="N10710">
            <v>34495</v>
          </cell>
        </row>
        <row r="10711">
          <cell r="B10711">
            <v>936</v>
          </cell>
          <cell r="H10711" t="str">
            <v>Maintained School</v>
          </cell>
          <cell r="N10711">
            <v>31780</v>
          </cell>
        </row>
        <row r="10712">
          <cell r="B10712">
            <v>936</v>
          </cell>
          <cell r="H10712" t="str">
            <v>Maintained School</v>
          </cell>
          <cell r="N10712">
            <v>33617</v>
          </cell>
        </row>
        <row r="10713">
          <cell r="B10713">
            <v>936</v>
          </cell>
          <cell r="H10713" t="str">
            <v>Maintained School</v>
          </cell>
          <cell r="N10713">
            <v>21560</v>
          </cell>
        </row>
        <row r="10714">
          <cell r="B10714">
            <v>936</v>
          </cell>
          <cell r="H10714" t="str">
            <v>Maintained School</v>
          </cell>
          <cell r="N10714">
            <v>34495</v>
          </cell>
        </row>
        <row r="10715">
          <cell r="B10715">
            <v>936</v>
          </cell>
          <cell r="H10715" t="str">
            <v>Maintained School</v>
          </cell>
          <cell r="N10715">
            <v>137812</v>
          </cell>
        </row>
        <row r="10716">
          <cell r="B10716">
            <v>936</v>
          </cell>
          <cell r="H10716" t="str">
            <v>Maintained School</v>
          </cell>
          <cell r="N10716">
            <v>172887</v>
          </cell>
        </row>
        <row r="10717">
          <cell r="B10717">
            <v>936</v>
          </cell>
          <cell r="H10717" t="str">
            <v>Maintained School</v>
          </cell>
          <cell r="N10717">
            <v>170945</v>
          </cell>
        </row>
        <row r="10718">
          <cell r="B10718">
            <v>937</v>
          </cell>
          <cell r="H10718" t="str">
            <v>Maintained School</v>
          </cell>
          <cell r="N10718">
            <v>7750</v>
          </cell>
        </row>
        <row r="10719">
          <cell r="B10719">
            <v>937</v>
          </cell>
          <cell r="H10719" t="str">
            <v>Maintained School</v>
          </cell>
          <cell r="N10719">
            <v>7750</v>
          </cell>
        </row>
        <row r="10720">
          <cell r="B10720">
            <v>937</v>
          </cell>
          <cell r="H10720" t="str">
            <v>Maintained School</v>
          </cell>
          <cell r="N10720">
            <v>7750</v>
          </cell>
        </row>
        <row r="10721">
          <cell r="B10721">
            <v>937</v>
          </cell>
          <cell r="H10721" t="str">
            <v>Maintained School</v>
          </cell>
          <cell r="N10721">
            <v>7750</v>
          </cell>
        </row>
        <row r="10722">
          <cell r="B10722">
            <v>937</v>
          </cell>
          <cell r="H10722" t="str">
            <v>Maintained School</v>
          </cell>
          <cell r="N10722">
            <v>7750</v>
          </cell>
        </row>
        <row r="10723">
          <cell r="B10723">
            <v>937</v>
          </cell>
          <cell r="H10723" t="str">
            <v>Maintained School</v>
          </cell>
          <cell r="N10723">
            <v>7750</v>
          </cell>
        </row>
        <row r="10724">
          <cell r="B10724">
            <v>937</v>
          </cell>
          <cell r="H10724" t="str">
            <v>Maintained School</v>
          </cell>
          <cell r="N10724">
            <v>10618</v>
          </cell>
        </row>
        <row r="10725">
          <cell r="B10725">
            <v>937</v>
          </cell>
          <cell r="H10725" t="str">
            <v>Maintained School</v>
          </cell>
          <cell r="N10725">
            <v>15500</v>
          </cell>
        </row>
        <row r="10726">
          <cell r="B10726">
            <v>937</v>
          </cell>
          <cell r="H10726" t="str">
            <v>Maintained School</v>
          </cell>
          <cell r="N10726">
            <v>16818</v>
          </cell>
        </row>
        <row r="10727">
          <cell r="B10727">
            <v>937</v>
          </cell>
          <cell r="H10727" t="str">
            <v>Maintained School</v>
          </cell>
          <cell r="N10727">
            <v>7983</v>
          </cell>
        </row>
        <row r="10728">
          <cell r="B10728">
            <v>937</v>
          </cell>
          <cell r="H10728" t="str">
            <v>Maintained School</v>
          </cell>
          <cell r="N10728">
            <v>40688</v>
          </cell>
        </row>
        <row r="10729">
          <cell r="B10729">
            <v>937</v>
          </cell>
          <cell r="H10729" t="str">
            <v>Maintained School</v>
          </cell>
          <cell r="N10729">
            <v>20383</v>
          </cell>
        </row>
        <row r="10730">
          <cell r="B10730">
            <v>937</v>
          </cell>
          <cell r="H10730" t="str">
            <v>Maintained School</v>
          </cell>
          <cell r="N10730">
            <v>15733</v>
          </cell>
        </row>
        <row r="10731">
          <cell r="B10731">
            <v>937</v>
          </cell>
          <cell r="H10731" t="str">
            <v>Maintained School</v>
          </cell>
          <cell r="N10731">
            <v>16818</v>
          </cell>
        </row>
        <row r="10732">
          <cell r="B10732">
            <v>937</v>
          </cell>
          <cell r="H10732" t="str">
            <v>Maintained School</v>
          </cell>
          <cell r="N10732">
            <v>7750</v>
          </cell>
        </row>
        <row r="10733">
          <cell r="B10733">
            <v>937</v>
          </cell>
          <cell r="H10733" t="str">
            <v>Maintained School</v>
          </cell>
          <cell r="N10733">
            <v>27203</v>
          </cell>
        </row>
        <row r="10734">
          <cell r="B10734">
            <v>937</v>
          </cell>
          <cell r="H10734" t="str">
            <v>Maintained School</v>
          </cell>
          <cell r="N10734">
            <v>31853</v>
          </cell>
        </row>
        <row r="10735">
          <cell r="B10735">
            <v>937</v>
          </cell>
          <cell r="H10735" t="str">
            <v>Maintained School</v>
          </cell>
          <cell r="N10735">
            <v>13330</v>
          </cell>
        </row>
        <row r="10736">
          <cell r="B10736">
            <v>937</v>
          </cell>
          <cell r="H10736" t="str">
            <v>Maintained School</v>
          </cell>
          <cell r="N10736">
            <v>19918</v>
          </cell>
        </row>
        <row r="10737">
          <cell r="B10737">
            <v>937</v>
          </cell>
          <cell r="H10737" t="str">
            <v>Maintained School</v>
          </cell>
          <cell r="N10737">
            <v>7750</v>
          </cell>
        </row>
        <row r="10738">
          <cell r="B10738">
            <v>937</v>
          </cell>
          <cell r="H10738" t="str">
            <v>Maintained School</v>
          </cell>
          <cell r="N10738">
            <v>16740</v>
          </cell>
        </row>
        <row r="10739">
          <cell r="B10739">
            <v>937</v>
          </cell>
          <cell r="H10739" t="str">
            <v>Maintained School</v>
          </cell>
          <cell r="N10739">
            <v>11470</v>
          </cell>
        </row>
        <row r="10740">
          <cell r="B10740">
            <v>937</v>
          </cell>
          <cell r="H10740" t="str">
            <v>Maintained School</v>
          </cell>
          <cell r="N10740">
            <v>20925</v>
          </cell>
        </row>
        <row r="10741">
          <cell r="B10741">
            <v>937</v>
          </cell>
          <cell r="H10741" t="str">
            <v>Maintained School</v>
          </cell>
          <cell r="N10741">
            <v>13330</v>
          </cell>
        </row>
        <row r="10742">
          <cell r="B10742">
            <v>937</v>
          </cell>
          <cell r="H10742" t="str">
            <v>Maintained School</v>
          </cell>
          <cell r="N10742">
            <v>16275</v>
          </cell>
        </row>
        <row r="10743">
          <cell r="B10743">
            <v>937</v>
          </cell>
          <cell r="H10743" t="str">
            <v>Maintained School</v>
          </cell>
          <cell r="N10743">
            <v>18523</v>
          </cell>
        </row>
        <row r="10744">
          <cell r="B10744">
            <v>937</v>
          </cell>
          <cell r="H10744" t="str">
            <v>Maintained School</v>
          </cell>
          <cell r="N10744">
            <v>16895</v>
          </cell>
        </row>
        <row r="10745">
          <cell r="B10745">
            <v>937</v>
          </cell>
          <cell r="H10745" t="str">
            <v>Maintained School</v>
          </cell>
          <cell r="N10745">
            <v>27048</v>
          </cell>
        </row>
        <row r="10746">
          <cell r="B10746">
            <v>937</v>
          </cell>
          <cell r="H10746" t="str">
            <v>Maintained School</v>
          </cell>
          <cell r="N10746">
            <v>14686</v>
          </cell>
        </row>
        <row r="10747">
          <cell r="B10747">
            <v>937</v>
          </cell>
          <cell r="H10747" t="str">
            <v>Maintained School</v>
          </cell>
          <cell r="N10747">
            <v>17670</v>
          </cell>
        </row>
        <row r="10748">
          <cell r="B10748">
            <v>937</v>
          </cell>
          <cell r="H10748" t="str">
            <v>Maintained School</v>
          </cell>
          <cell r="N10748">
            <v>32860</v>
          </cell>
        </row>
        <row r="10749">
          <cell r="B10749">
            <v>937</v>
          </cell>
          <cell r="H10749" t="str">
            <v>Maintained School</v>
          </cell>
          <cell r="N10749">
            <v>20073</v>
          </cell>
        </row>
        <row r="10750">
          <cell r="B10750">
            <v>937</v>
          </cell>
          <cell r="H10750" t="str">
            <v>Maintained School</v>
          </cell>
          <cell r="N10750">
            <v>20925</v>
          </cell>
        </row>
        <row r="10751">
          <cell r="B10751">
            <v>937</v>
          </cell>
          <cell r="H10751" t="str">
            <v>Maintained School</v>
          </cell>
          <cell r="N10751">
            <v>31853</v>
          </cell>
        </row>
        <row r="10752">
          <cell r="B10752">
            <v>937</v>
          </cell>
          <cell r="H10752" t="str">
            <v>Maintained School</v>
          </cell>
          <cell r="N10752">
            <v>12710</v>
          </cell>
        </row>
        <row r="10753">
          <cell r="B10753">
            <v>937</v>
          </cell>
          <cell r="H10753" t="str">
            <v>Maintained School</v>
          </cell>
          <cell r="N10753">
            <v>38285</v>
          </cell>
        </row>
        <row r="10754">
          <cell r="B10754">
            <v>937</v>
          </cell>
          <cell r="H10754" t="str">
            <v>Maintained School</v>
          </cell>
          <cell r="N10754">
            <v>13563</v>
          </cell>
        </row>
        <row r="10755">
          <cell r="B10755">
            <v>937</v>
          </cell>
          <cell r="H10755" t="str">
            <v>Maintained School</v>
          </cell>
          <cell r="N10755">
            <v>18523</v>
          </cell>
        </row>
        <row r="10756">
          <cell r="B10756">
            <v>937</v>
          </cell>
          <cell r="H10756" t="str">
            <v>Maintained School</v>
          </cell>
          <cell r="N10756">
            <v>18988</v>
          </cell>
        </row>
        <row r="10757">
          <cell r="B10757">
            <v>937</v>
          </cell>
          <cell r="H10757" t="str">
            <v>Maintained School</v>
          </cell>
          <cell r="N10757">
            <v>12478</v>
          </cell>
        </row>
        <row r="10758">
          <cell r="B10758">
            <v>937</v>
          </cell>
          <cell r="H10758" t="str">
            <v>Maintained School</v>
          </cell>
          <cell r="N10758">
            <v>20538</v>
          </cell>
        </row>
        <row r="10759">
          <cell r="B10759">
            <v>937</v>
          </cell>
          <cell r="H10759" t="str">
            <v>Maintained School</v>
          </cell>
          <cell r="N10759">
            <v>12788</v>
          </cell>
        </row>
        <row r="10760">
          <cell r="B10760">
            <v>937</v>
          </cell>
          <cell r="H10760" t="str">
            <v>Maintained School</v>
          </cell>
          <cell r="N10760">
            <v>7750</v>
          </cell>
        </row>
        <row r="10761">
          <cell r="B10761">
            <v>937</v>
          </cell>
          <cell r="H10761" t="str">
            <v>Maintained School</v>
          </cell>
          <cell r="N10761">
            <v>14493</v>
          </cell>
        </row>
        <row r="10762">
          <cell r="B10762">
            <v>937</v>
          </cell>
          <cell r="H10762" t="str">
            <v>Maintained School</v>
          </cell>
          <cell r="N10762">
            <v>27358</v>
          </cell>
        </row>
        <row r="10763">
          <cell r="B10763">
            <v>937</v>
          </cell>
          <cell r="H10763" t="str">
            <v>Maintained School</v>
          </cell>
          <cell r="N10763">
            <v>20538</v>
          </cell>
        </row>
        <row r="10764">
          <cell r="B10764">
            <v>937</v>
          </cell>
          <cell r="H10764" t="str">
            <v>Maintained School</v>
          </cell>
          <cell r="N10764">
            <v>35650</v>
          </cell>
        </row>
        <row r="10765">
          <cell r="B10765">
            <v>937</v>
          </cell>
          <cell r="H10765" t="str">
            <v>Maintained School</v>
          </cell>
          <cell r="N10765">
            <v>22630</v>
          </cell>
        </row>
        <row r="10766">
          <cell r="B10766">
            <v>937</v>
          </cell>
          <cell r="H10766" t="str">
            <v>Maintained School</v>
          </cell>
          <cell r="N10766">
            <v>25188</v>
          </cell>
        </row>
        <row r="10767">
          <cell r="B10767">
            <v>937</v>
          </cell>
          <cell r="H10767" t="str">
            <v>Maintained School</v>
          </cell>
          <cell r="N10767">
            <v>17050</v>
          </cell>
        </row>
        <row r="10768">
          <cell r="B10768">
            <v>937</v>
          </cell>
          <cell r="H10768" t="str">
            <v>Maintained School</v>
          </cell>
          <cell r="N10768">
            <v>15965</v>
          </cell>
        </row>
        <row r="10769">
          <cell r="B10769">
            <v>937</v>
          </cell>
          <cell r="H10769" t="str">
            <v>Maintained School</v>
          </cell>
          <cell r="N10769">
            <v>24684</v>
          </cell>
        </row>
        <row r="10770">
          <cell r="B10770">
            <v>937</v>
          </cell>
          <cell r="H10770" t="str">
            <v>Maintained School</v>
          </cell>
          <cell r="N10770">
            <v>13330</v>
          </cell>
        </row>
        <row r="10771">
          <cell r="B10771">
            <v>937</v>
          </cell>
          <cell r="H10771" t="str">
            <v>Maintained School</v>
          </cell>
          <cell r="N10771">
            <v>15113</v>
          </cell>
        </row>
        <row r="10772">
          <cell r="B10772">
            <v>937</v>
          </cell>
          <cell r="H10772" t="str">
            <v>Maintained School</v>
          </cell>
          <cell r="N10772">
            <v>24878</v>
          </cell>
        </row>
        <row r="10773">
          <cell r="B10773">
            <v>937</v>
          </cell>
          <cell r="H10773" t="str">
            <v>Maintained School</v>
          </cell>
          <cell r="N10773">
            <v>15423</v>
          </cell>
        </row>
        <row r="10774">
          <cell r="B10774">
            <v>937</v>
          </cell>
          <cell r="H10774" t="str">
            <v>Maintained School</v>
          </cell>
          <cell r="N10774">
            <v>24335</v>
          </cell>
        </row>
        <row r="10775">
          <cell r="B10775">
            <v>937</v>
          </cell>
          <cell r="H10775" t="str">
            <v>Maintained School</v>
          </cell>
          <cell r="N10775">
            <v>7750</v>
          </cell>
        </row>
        <row r="10776">
          <cell r="B10776">
            <v>937</v>
          </cell>
          <cell r="H10776" t="str">
            <v>Maintained School</v>
          </cell>
          <cell r="N10776">
            <v>15190</v>
          </cell>
        </row>
        <row r="10777">
          <cell r="B10777">
            <v>937</v>
          </cell>
          <cell r="H10777" t="str">
            <v>Maintained School</v>
          </cell>
          <cell r="N10777">
            <v>7750</v>
          </cell>
        </row>
        <row r="10778">
          <cell r="B10778">
            <v>937</v>
          </cell>
          <cell r="H10778" t="str">
            <v>Maintained School</v>
          </cell>
          <cell r="N10778">
            <v>15190</v>
          </cell>
        </row>
        <row r="10779">
          <cell r="B10779">
            <v>937</v>
          </cell>
          <cell r="H10779" t="str">
            <v>Maintained School</v>
          </cell>
          <cell r="N10779">
            <v>9068</v>
          </cell>
        </row>
        <row r="10780">
          <cell r="B10780">
            <v>937</v>
          </cell>
          <cell r="H10780" t="str">
            <v>Maintained School</v>
          </cell>
          <cell r="N10780">
            <v>7750</v>
          </cell>
        </row>
        <row r="10781">
          <cell r="B10781">
            <v>937</v>
          </cell>
          <cell r="H10781" t="str">
            <v>Maintained School</v>
          </cell>
          <cell r="N10781">
            <v>9378</v>
          </cell>
        </row>
        <row r="10782">
          <cell r="B10782">
            <v>937</v>
          </cell>
          <cell r="H10782" t="str">
            <v>Maintained School</v>
          </cell>
          <cell r="N10782">
            <v>7750</v>
          </cell>
        </row>
        <row r="10783">
          <cell r="B10783">
            <v>937</v>
          </cell>
          <cell r="H10783" t="str">
            <v>Maintained School</v>
          </cell>
          <cell r="N10783">
            <v>9765</v>
          </cell>
        </row>
        <row r="10784">
          <cell r="B10784">
            <v>937</v>
          </cell>
          <cell r="H10784" t="str">
            <v>Maintained School</v>
          </cell>
          <cell r="N10784">
            <v>29140</v>
          </cell>
        </row>
        <row r="10785">
          <cell r="B10785">
            <v>937</v>
          </cell>
          <cell r="H10785" t="str">
            <v>Maintained School</v>
          </cell>
          <cell r="N10785">
            <v>10153</v>
          </cell>
        </row>
        <row r="10786">
          <cell r="B10786">
            <v>937</v>
          </cell>
          <cell r="H10786" t="str">
            <v>Maintained School</v>
          </cell>
          <cell r="N10786">
            <v>19298</v>
          </cell>
        </row>
        <row r="10787">
          <cell r="B10787">
            <v>937</v>
          </cell>
          <cell r="H10787" t="str">
            <v>Maintained School</v>
          </cell>
          <cell r="N10787">
            <v>16740</v>
          </cell>
        </row>
        <row r="10788">
          <cell r="B10788">
            <v>937</v>
          </cell>
          <cell r="H10788" t="str">
            <v>Maintained School</v>
          </cell>
          <cell r="N10788">
            <v>35340</v>
          </cell>
        </row>
        <row r="10789">
          <cell r="B10789">
            <v>937</v>
          </cell>
          <cell r="H10789" t="str">
            <v>Maintained School</v>
          </cell>
          <cell r="N10789">
            <v>16353</v>
          </cell>
        </row>
        <row r="10790">
          <cell r="B10790">
            <v>937</v>
          </cell>
          <cell r="H10790" t="str">
            <v>Maintained School</v>
          </cell>
          <cell r="N10790">
            <v>15655</v>
          </cell>
        </row>
        <row r="10791">
          <cell r="B10791">
            <v>937</v>
          </cell>
          <cell r="H10791" t="str">
            <v>Maintained School</v>
          </cell>
          <cell r="N10791">
            <v>32085</v>
          </cell>
        </row>
        <row r="10792">
          <cell r="B10792">
            <v>937</v>
          </cell>
          <cell r="H10792" t="str">
            <v>Maintained School</v>
          </cell>
          <cell r="N10792">
            <v>13718</v>
          </cell>
        </row>
        <row r="10793">
          <cell r="B10793">
            <v>937</v>
          </cell>
          <cell r="H10793" t="str">
            <v>Maintained School</v>
          </cell>
          <cell r="N10793">
            <v>16198</v>
          </cell>
        </row>
        <row r="10794">
          <cell r="B10794">
            <v>937</v>
          </cell>
          <cell r="H10794" t="str">
            <v>Maintained School</v>
          </cell>
          <cell r="N10794">
            <v>17128</v>
          </cell>
        </row>
        <row r="10795">
          <cell r="B10795">
            <v>937</v>
          </cell>
          <cell r="H10795" t="str">
            <v>Maintained School</v>
          </cell>
          <cell r="N10795">
            <v>27513</v>
          </cell>
        </row>
        <row r="10796">
          <cell r="B10796">
            <v>937</v>
          </cell>
          <cell r="H10796" t="str">
            <v>Maintained School</v>
          </cell>
          <cell r="N10796">
            <v>16973</v>
          </cell>
        </row>
        <row r="10797">
          <cell r="B10797">
            <v>937</v>
          </cell>
          <cell r="H10797" t="str">
            <v>Maintained School</v>
          </cell>
          <cell r="N10797">
            <v>16508</v>
          </cell>
        </row>
        <row r="10798">
          <cell r="B10798">
            <v>937</v>
          </cell>
          <cell r="H10798" t="str">
            <v>Maintained School</v>
          </cell>
          <cell r="N10798">
            <v>14415</v>
          </cell>
        </row>
        <row r="10799">
          <cell r="B10799">
            <v>937</v>
          </cell>
          <cell r="H10799" t="str">
            <v>Maintained School</v>
          </cell>
          <cell r="N10799">
            <v>30380</v>
          </cell>
        </row>
        <row r="10800">
          <cell r="B10800">
            <v>937</v>
          </cell>
          <cell r="H10800" t="str">
            <v>Maintained School</v>
          </cell>
          <cell r="N10800">
            <v>32395</v>
          </cell>
        </row>
        <row r="10801">
          <cell r="B10801">
            <v>937</v>
          </cell>
          <cell r="H10801" t="str">
            <v>Maintained School</v>
          </cell>
          <cell r="N10801">
            <v>15268</v>
          </cell>
        </row>
        <row r="10802">
          <cell r="B10802">
            <v>937</v>
          </cell>
          <cell r="H10802" t="str">
            <v>Maintained School</v>
          </cell>
          <cell r="N10802">
            <v>14493</v>
          </cell>
        </row>
        <row r="10803">
          <cell r="B10803">
            <v>937</v>
          </cell>
          <cell r="H10803" t="str">
            <v>Maintained School</v>
          </cell>
          <cell r="N10803">
            <v>18833</v>
          </cell>
        </row>
        <row r="10804">
          <cell r="B10804">
            <v>937</v>
          </cell>
          <cell r="H10804" t="str">
            <v>Maintained School</v>
          </cell>
          <cell r="N10804">
            <v>48438</v>
          </cell>
        </row>
        <row r="10805">
          <cell r="B10805">
            <v>937</v>
          </cell>
          <cell r="H10805" t="str">
            <v>Maintained School</v>
          </cell>
          <cell r="N10805">
            <v>14570</v>
          </cell>
        </row>
        <row r="10806">
          <cell r="B10806">
            <v>937</v>
          </cell>
          <cell r="H10806" t="str">
            <v>Maintained School</v>
          </cell>
          <cell r="N10806">
            <v>7750</v>
          </cell>
        </row>
        <row r="10807">
          <cell r="B10807">
            <v>937</v>
          </cell>
          <cell r="H10807" t="str">
            <v>Maintained School</v>
          </cell>
          <cell r="N10807">
            <v>7750</v>
          </cell>
        </row>
        <row r="10808">
          <cell r="B10808">
            <v>937</v>
          </cell>
          <cell r="H10808" t="str">
            <v>Maintained School</v>
          </cell>
          <cell r="N10808">
            <v>25033</v>
          </cell>
        </row>
        <row r="10809">
          <cell r="B10809">
            <v>937</v>
          </cell>
          <cell r="H10809" t="str">
            <v>Maintained School</v>
          </cell>
          <cell r="N10809">
            <v>20538</v>
          </cell>
        </row>
        <row r="10810">
          <cell r="B10810">
            <v>937</v>
          </cell>
          <cell r="H10810" t="str">
            <v>Maintained School</v>
          </cell>
          <cell r="N10810">
            <v>16043</v>
          </cell>
        </row>
        <row r="10811">
          <cell r="B10811">
            <v>937</v>
          </cell>
          <cell r="H10811" t="str">
            <v>Maintained School</v>
          </cell>
          <cell r="N10811">
            <v>8293</v>
          </cell>
        </row>
        <row r="10812">
          <cell r="B10812">
            <v>937</v>
          </cell>
          <cell r="H10812" t="str">
            <v>Maintained School</v>
          </cell>
          <cell r="N10812">
            <v>17360</v>
          </cell>
        </row>
        <row r="10813">
          <cell r="B10813">
            <v>937</v>
          </cell>
          <cell r="H10813" t="str">
            <v>Maintained School</v>
          </cell>
          <cell r="N10813">
            <v>15655</v>
          </cell>
        </row>
        <row r="10814">
          <cell r="B10814">
            <v>937</v>
          </cell>
          <cell r="H10814" t="str">
            <v>Maintained School</v>
          </cell>
          <cell r="N10814">
            <v>7983</v>
          </cell>
        </row>
        <row r="10815">
          <cell r="B10815">
            <v>937</v>
          </cell>
          <cell r="H10815" t="str">
            <v>Maintained School</v>
          </cell>
          <cell r="N10815">
            <v>14531</v>
          </cell>
        </row>
        <row r="10816">
          <cell r="B10816">
            <v>937</v>
          </cell>
          <cell r="H10816" t="str">
            <v>Maintained School</v>
          </cell>
          <cell r="N10816">
            <v>18058</v>
          </cell>
        </row>
        <row r="10817">
          <cell r="B10817">
            <v>937</v>
          </cell>
          <cell r="H10817" t="str">
            <v>Maintained School</v>
          </cell>
          <cell r="N10817">
            <v>7750</v>
          </cell>
        </row>
        <row r="10818">
          <cell r="B10818">
            <v>937</v>
          </cell>
          <cell r="H10818" t="str">
            <v>Maintained School</v>
          </cell>
          <cell r="N10818">
            <v>13175</v>
          </cell>
        </row>
        <row r="10819">
          <cell r="B10819">
            <v>937</v>
          </cell>
          <cell r="H10819" t="str">
            <v>Maintained School</v>
          </cell>
          <cell r="N10819">
            <v>16120</v>
          </cell>
        </row>
        <row r="10820">
          <cell r="B10820">
            <v>937</v>
          </cell>
          <cell r="H10820" t="str">
            <v>Maintained School</v>
          </cell>
          <cell r="N10820">
            <v>9378</v>
          </cell>
        </row>
        <row r="10821">
          <cell r="B10821">
            <v>937</v>
          </cell>
          <cell r="H10821" t="str">
            <v>Maintained School</v>
          </cell>
          <cell r="N10821">
            <v>15810</v>
          </cell>
        </row>
        <row r="10822">
          <cell r="B10822">
            <v>937</v>
          </cell>
          <cell r="H10822" t="str">
            <v>Maintained School</v>
          </cell>
          <cell r="N10822">
            <v>13718</v>
          </cell>
        </row>
        <row r="10823">
          <cell r="B10823">
            <v>937</v>
          </cell>
          <cell r="H10823" t="str">
            <v>Maintained School</v>
          </cell>
          <cell r="N10823">
            <v>61484</v>
          </cell>
        </row>
        <row r="10824">
          <cell r="B10824">
            <v>937</v>
          </cell>
          <cell r="H10824" t="str">
            <v>Maintained School</v>
          </cell>
          <cell r="N10824">
            <v>7750</v>
          </cell>
        </row>
        <row r="10825">
          <cell r="B10825">
            <v>937</v>
          </cell>
          <cell r="H10825" t="str">
            <v>Maintained School</v>
          </cell>
          <cell r="N10825">
            <v>15578</v>
          </cell>
        </row>
        <row r="10826">
          <cell r="B10826">
            <v>937</v>
          </cell>
          <cell r="H10826" t="str">
            <v>Maintained School</v>
          </cell>
          <cell r="N10826">
            <v>7828</v>
          </cell>
        </row>
        <row r="10827">
          <cell r="B10827">
            <v>937</v>
          </cell>
          <cell r="H10827" t="str">
            <v>Maintained School</v>
          </cell>
          <cell r="N10827">
            <v>13253</v>
          </cell>
        </row>
        <row r="10828">
          <cell r="B10828">
            <v>937</v>
          </cell>
          <cell r="H10828" t="str">
            <v>Maintained School</v>
          </cell>
          <cell r="N10828">
            <v>124632</v>
          </cell>
        </row>
        <row r="10829">
          <cell r="B10829">
            <v>938</v>
          </cell>
          <cell r="H10829" t="str">
            <v>Maintained School</v>
          </cell>
          <cell r="N10829">
            <v>10618</v>
          </cell>
        </row>
        <row r="10830">
          <cell r="B10830">
            <v>938</v>
          </cell>
          <cell r="H10830" t="str">
            <v>Maintained School</v>
          </cell>
          <cell r="N10830">
            <v>9920</v>
          </cell>
        </row>
        <row r="10831">
          <cell r="B10831">
            <v>938</v>
          </cell>
          <cell r="H10831" t="str">
            <v>Maintained School</v>
          </cell>
          <cell r="N10831">
            <v>7905</v>
          </cell>
        </row>
        <row r="10832">
          <cell r="B10832">
            <v>938</v>
          </cell>
          <cell r="H10832" t="str">
            <v>Maintained School</v>
          </cell>
          <cell r="N10832">
            <v>8525</v>
          </cell>
        </row>
        <row r="10833">
          <cell r="B10833">
            <v>938</v>
          </cell>
          <cell r="H10833" t="str">
            <v>Maintained School</v>
          </cell>
          <cell r="N10833">
            <v>16430</v>
          </cell>
        </row>
        <row r="10834">
          <cell r="B10834">
            <v>938</v>
          </cell>
          <cell r="H10834" t="str">
            <v>Maintained School</v>
          </cell>
          <cell r="N10834">
            <v>16198</v>
          </cell>
        </row>
        <row r="10835">
          <cell r="B10835">
            <v>938</v>
          </cell>
          <cell r="H10835" t="str">
            <v>Maintained School</v>
          </cell>
          <cell r="N10835">
            <v>27048</v>
          </cell>
        </row>
        <row r="10836">
          <cell r="B10836">
            <v>938</v>
          </cell>
          <cell r="H10836" t="str">
            <v>Maintained School</v>
          </cell>
          <cell r="N10836">
            <v>16740</v>
          </cell>
        </row>
        <row r="10837">
          <cell r="B10837">
            <v>938</v>
          </cell>
          <cell r="H10837" t="str">
            <v>Maintained School</v>
          </cell>
          <cell r="N10837">
            <v>7750</v>
          </cell>
        </row>
        <row r="10838">
          <cell r="B10838">
            <v>938</v>
          </cell>
          <cell r="H10838" t="str">
            <v>Maintained School</v>
          </cell>
          <cell r="N10838">
            <v>10385</v>
          </cell>
        </row>
        <row r="10839">
          <cell r="B10839">
            <v>938</v>
          </cell>
          <cell r="H10839" t="str">
            <v>Maintained School</v>
          </cell>
          <cell r="N10839">
            <v>16529</v>
          </cell>
        </row>
        <row r="10840">
          <cell r="B10840">
            <v>938</v>
          </cell>
          <cell r="H10840" t="str">
            <v>Maintained School</v>
          </cell>
          <cell r="N10840">
            <v>21468</v>
          </cell>
        </row>
        <row r="10841">
          <cell r="B10841">
            <v>938</v>
          </cell>
          <cell r="H10841" t="str">
            <v>Maintained School</v>
          </cell>
          <cell r="N10841">
            <v>7750</v>
          </cell>
        </row>
        <row r="10842">
          <cell r="B10842">
            <v>938</v>
          </cell>
          <cell r="H10842" t="str">
            <v>Maintained School</v>
          </cell>
          <cell r="N10842">
            <v>7750</v>
          </cell>
        </row>
        <row r="10843">
          <cell r="B10843">
            <v>938</v>
          </cell>
          <cell r="H10843" t="str">
            <v>Maintained School</v>
          </cell>
          <cell r="N10843">
            <v>7828</v>
          </cell>
        </row>
        <row r="10844">
          <cell r="B10844">
            <v>938</v>
          </cell>
          <cell r="H10844" t="str">
            <v>Maintained School</v>
          </cell>
          <cell r="N10844">
            <v>19608</v>
          </cell>
        </row>
        <row r="10845">
          <cell r="B10845">
            <v>938</v>
          </cell>
          <cell r="H10845" t="str">
            <v>Maintained School</v>
          </cell>
          <cell r="N10845">
            <v>11160</v>
          </cell>
        </row>
        <row r="10846">
          <cell r="B10846">
            <v>938</v>
          </cell>
          <cell r="H10846" t="str">
            <v>Maintained School</v>
          </cell>
          <cell r="N10846">
            <v>9765</v>
          </cell>
        </row>
        <row r="10847">
          <cell r="B10847">
            <v>938</v>
          </cell>
          <cell r="H10847" t="str">
            <v>Maintained School</v>
          </cell>
          <cell r="N10847">
            <v>9533</v>
          </cell>
        </row>
        <row r="10848">
          <cell r="B10848">
            <v>938</v>
          </cell>
          <cell r="H10848" t="str">
            <v>Maintained School</v>
          </cell>
          <cell r="N10848">
            <v>32318</v>
          </cell>
        </row>
        <row r="10849">
          <cell r="B10849">
            <v>938</v>
          </cell>
          <cell r="H10849" t="str">
            <v>Maintained School</v>
          </cell>
          <cell r="N10849">
            <v>13640</v>
          </cell>
        </row>
        <row r="10850">
          <cell r="B10850">
            <v>938</v>
          </cell>
          <cell r="H10850" t="str">
            <v>Maintained School</v>
          </cell>
          <cell r="N10850">
            <v>7750</v>
          </cell>
        </row>
        <row r="10851">
          <cell r="B10851">
            <v>938</v>
          </cell>
          <cell r="H10851" t="str">
            <v>Maintained School</v>
          </cell>
          <cell r="N10851">
            <v>17128</v>
          </cell>
        </row>
        <row r="10852">
          <cell r="B10852">
            <v>938</v>
          </cell>
          <cell r="H10852" t="str">
            <v>Maintained School</v>
          </cell>
          <cell r="N10852">
            <v>14260</v>
          </cell>
        </row>
        <row r="10853">
          <cell r="B10853">
            <v>938</v>
          </cell>
          <cell r="H10853" t="str">
            <v>Maintained School</v>
          </cell>
          <cell r="N10853">
            <v>16043</v>
          </cell>
        </row>
        <row r="10854">
          <cell r="B10854">
            <v>938</v>
          </cell>
          <cell r="H10854" t="str">
            <v>Maintained School</v>
          </cell>
          <cell r="N10854">
            <v>7750</v>
          </cell>
        </row>
        <row r="10855">
          <cell r="B10855">
            <v>938</v>
          </cell>
          <cell r="H10855" t="str">
            <v>Maintained School</v>
          </cell>
          <cell r="N10855">
            <v>10153</v>
          </cell>
        </row>
        <row r="10856">
          <cell r="B10856">
            <v>938</v>
          </cell>
          <cell r="H10856" t="str">
            <v>Maintained School</v>
          </cell>
          <cell r="N10856">
            <v>7750</v>
          </cell>
        </row>
        <row r="10857">
          <cell r="B10857">
            <v>938</v>
          </cell>
          <cell r="H10857" t="str">
            <v>Maintained School</v>
          </cell>
          <cell r="N10857">
            <v>7983</v>
          </cell>
        </row>
        <row r="10858">
          <cell r="B10858">
            <v>938</v>
          </cell>
          <cell r="H10858" t="str">
            <v>Maintained School</v>
          </cell>
          <cell r="N10858">
            <v>26893</v>
          </cell>
        </row>
        <row r="10859">
          <cell r="B10859">
            <v>938</v>
          </cell>
          <cell r="H10859" t="str">
            <v>Maintained School</v>
          </cell>
          <cell r="N10859">
            <v>15888</v>
          </cell>
        </row>
        <row r="10860">
          <cell r="B10860">
            <v>938</v>
          </cell>
          <cell r="H10860" t="str">
            <v>Maintained School</v>
          </cell>
          <cell r="N10860">
            <v>15345</v>
          </cell>
        </row>
        <row r="10861">
          <cell r="B10861">
            <v>938</v>
          </cell>
          <cell r="H10861" t="str">
            <v>Maintained School</v>
          </cell>
          <cell r="N10861">
            <v>15733</v>
          </cell>
        </row>
        <row r="10862">
          <cell r="B10862">
            <v>938</v>
          </cell>
          <cell r="H10862" t="str">
            <v>Maintained School</v>
          </cell>
          <cell r="N10862">
            <v>22785</v>
          </cell>
        </row>
        <row r="10863">
          <cell r="B10863">
            <v>938</v>
          </cell>
          <cell r="H10863" t="str">
            <v>Maintained School</v>
          </cell>
          <cell r="N10863">
            <v>20073</v>
          </cell>
        </row>
        <row r="10864">
          <cell r="B10864">
            <v>938</v>
          </cell>
          <cell r="H10864" t="str">
            <v>Maintained School</v>
          </cell>
          <cell r="N10864">
            <v>21778</v>
          </cell>
        </row>
        <row r="10865">
          <cell r="B10865">
            <v>938</v>
          </cell>
          <cell r="H10865" t="str">
            <v>Maintained School</v>
          </cell>
          <cell r="N10865">
            <v>23870</v>
          </cell>
        </row>
        <row r="10866">
          <cell r="B10866">
            <v>938</v>
          </cell>
          <cell r="H10866" t="str">
            <v>Maintained School</v>
          </cell>
          <cell r="N10866">
            <v>50065</v>
          </cell>
        </row>
        <row r="10867">
          <cell r="B10867">
            <v>938</v>
          </cell>
          <cell r="H10867" t="str">
            <v>Maintained School</v>
          </cell>
          <cell r="N10867">
            <v>16353</v>
          </cell>
        </row>
        <row r="10868">
          <cell r="B10868">
            <v>938</v>
          </cell>
          <cell r="H10868" t="str">
            <v>Maintained School</v>
          </cell>
          <cell r="N10868">
            <v>23948</v>
          </cell>
        </row>
        <row r="10869">
          <cell r="B10869">
            <v>938</v>
          </cell>
          <cell r="H10869" t="str">
            <v>Maintained School</v>
          </cell>
          <cell r="N10869">
            <v>32085</v>
          </cell>
        </row>
        <row r="10870">
          <cell r="B10870">
            <v>938</v>
          </cell>
          <cell r="H10870" t="str">
            <v>Maintained School</v>
          </cell>
          <cell r="N10870">
            <v>12865</v>
          </cell>
        </row>
        <row r="10871">
          <cell r="B10871">
            <v>938</v>
          </cell>
          <cell r="H10871" t="str">
            <v>Maintained School</v>
          </cell>
          <cell r="N10871">
            <v>17748</v>
          </cell>
        </row>
        <row r="10872">
          <cell r="B10872">
            <v>938</v>
          </cell>
          <cell r="H10872" t="str">
            <v>Maintained School</v>
          </cell>
          <cell r="N10872">
            <v>16430</v>
          </cell>
        </row>
        <row r="10873">
          <cell r="B10873">
            <v>938</v>
          </cell>
          <cell r="H10873" t="str">
            <v>Maintained School</v>
          </cell>
          <cell r="N10873">
            <v>26118</v>
          </cell>
        </row>
        <row r="10874">
          <cell r="B10874">
            <v>938</v>
          </cell>
          <cell r="H10874" t="str">
            <v>Maintained School</v>
          </cell>
          <cell r="N10874">
            <v>15655</v>
          </cell>
        </row>
        <row r="10875">
          <cell r="B10875">
            <v>938</v>
          </cell>
          <cell r="H10875" t="str">
            <v>Maintained School</v>
          </cell>
          <cell r="N10875">
            <v>31775</v>
          </cell>
        </row>
        <row r="10876">
          <cell r="B10876">
            <v>938</v>
          </cell>
          <cell r="H10876" t="str">
            <v>Maintained School</v>
          </cell>
          <cell r="N10876">
            <v>50944</v>
          </cell>
        </row>
        <row r="10877">
          <cell r="B10877">
            <v>938</v>
          </cell>
          <cell r="H10877" t="str">
            <v>Maintained School</v>
          </cell>
          <cell r="N10877">
            <v>30263</v>
          </cell>
        </row>
        <row r="10878">
          <cell r="B10878">
            <v>938</v>
          </cell>
          <cell r="H10878" t="str">
            <v>Maintained School</v>
          </cell>
          <cell r="N10878">
            <v>38673</v>
          </cell>
        </row>
        <row r="10879">
          <cell r="B10879">
            <v>938</v>
          </cell>
          <cell r="H10879" t="str">
            <v>Maintained School</v>
          </cell>
          <cell r="N10879">
            <v>33093</v>
          </cell>
        </row>
        <row r="10880">
          <cell r="B10880">
            <v>938</v>
          </cell>
          <cell r="H10880" t="str">
            <v>Maintained School</v>
          </cell>
          <cell r="N10880">
            <v>46553</v>
          </cell>
        </row>
        <row r="10881">
          <cell r="B10881">
            <v>938</v>
          </cell>
          <cell r="H10881" t="str">
            <v>Maintained School</v>
          </cell>
          <cell r="N10881">
            <v>32163</v>
          </cell>
        </row>
        <row r="10882">
          <cell r="B10882">
            <v>938</v>
          </cell>
          <cell r="H10882" t="str">
            <v>Maintained School</v>
          </cell>
          <cell r="N10882">
            <v>18755</v>
          </cell>
        </row>
        <row r="10883">
          <cell r="B10883">
            <v>938</v>
          </cell>
          <cell r="H10883" t="str">
            <v>Maintained School</v>
          </cell>
          <cell r="N10883">
            <v>33945</v>
          </cell>
        </row>
        <row r="10884">
          <cell r="B10884">
            <v>938</v>
          </cell>
          <cell r="H10884" t="str">
            <v>Maintained School</v>
          </cell>
          <cell r="N10884">
            <v>17903</v>
          </cell>
        </row>
        <row r="10885">
          <cell r="B10885">
            <v>938</v>
          </cell>
          <cell r="H10885" t="str">
            <v>Maintained School</v>
          </cell>
          <cell r="N10885">
            <v>16508</v>
          </cell>
        </row>
        <row r="10886">
          <cell r="B10886">
            <v>938</v>
          </cell>
          <cell r="H10886" t="str">
            <v>Maintained School</v>
          </cell>
          <cell r="N10886">
            <v>20305</v>
          </cell>
        </row>
        <row r="10887">
          <cell r="B10887">
            <v>938</v>
          </cell>
          <cell r="H10887" t="str">
            <v>Maintained School</v>
          </cell>
          <cell r="N10887">
            <v>10230</v>
          </cell>
        </row>
        <row r="10888">
          <cell r="B10888">
            <v>938</v>
          </cell>
          <cell r="H10888" t="str">
            <v>Maintained School</v>
          </cell>
          <cell r="N10888">
            <v>37665</v>
          </cell>
        </row>
        <row r="10889">
          <cell r="B10889">
            <v>938</v>
          </cell>
          <cell r="H10889" t="str">
            <v>Maintained School</v>
          </cell>
          <cell r="N10889">
            <v>29528</v>
          </cell>
        </row>
        <row r="10890">
          <cell r="B10890">
            <v>938</v>
          </cell>
          <cell r="H10890" t="str">
            <v>Maintained School</v>
          </cell>
          <cell r="N10890">
            <v>18290</v>
          </cell>
        </row>
        <row r="10891">
          <cell r="B10891">
            <v>938</v>
          </cell>
          <cell r="H10891" t="str">
            <v>Maintained School</v>
          </cell>
          <cell r="N10891">
            <v>21468</v>
          </cell>
        </row>
        <row r="10892">
          <cell r="B10892">
            <v>938</v>
          </cell>
          <cell r="H10892" t="str">
            <v>Maintained School</v>
          </cell>
          <cell r="N10892">
            <v>7750</v>
          </cell>
        </row>
        <row r="10893">
          <cell r="B10893">
            <v>938</v>
          </cell>
          <cell r="H10893" t="str">
            <v>Maintained School</v>
          </cell>
          <cell r="N10893">
            <v>27513</v>
          </cell>
        </row>
        <row r="10894">
          <cell r="B10894">
            <v>938</v>
          </cell>
          <cell r="H10894" t="str">
            <v>Maintained School</v>
          </cell>
          <cell r="N10894">
            <v>20228</v>
          </cell>
        </row>
        <row r="10895">
          <cell r="B10895">
            <v>938</v>
          </cell>
          <cell r="H10895" t="str">
            <v>Maintained School</v>
          </cell>
          <cell r="N10895">
            <v>27125</v>
          </cell>
        </row>
        <row r="10896">
          <cell r="B10896">
            <v>938</v>
          </cell>
          <cell r="H10896" t="str">
            <v>Maintained School</v>
          </cell>
          <cell r="N10896">
            <v>12400</v>
          </cell>
        </row>
        <row r="10897">
          <cell r="B10897">
            <v>938</v>
          </cell>
          <cell r="H10897" t="str">
            <v>Maintained School</v>
          </cell>
          <cell r="N10897">
            <v>30768</v>
          </cell>
        </row>
        <row r="10898">
          <cell r="B10898">
            <v>938</v>
          </cell>
          <cell r="H10898" t="str">
            <v>Maintained School</v>
          </cell>
          <cell r="N10898">
            <v>32318</v>
          </cell>
        </row>
        <row r="10899">
          <cell r="B10899">
            <v>938</v>
          </cell>
          <cell r="H10899" t="str">
            <v>Maintained School</v>
          </cell>
          <cell r="N10899">
            <v>30923</v>
          </cell>
        </row>
        <row r="10900">
          <cell r="B10900">
            <v>938</v>
          </cell>
          <cell r="H10900" t="str">
            <v>Maintained School</v>
          </cell>
          <cell r="N10900">
            <v>15113</v>
          </cell>
        </row>
        <row r="10901">
          <cell r="B10901">
            <v>938</v>
          </cell>
          <cell r="H10901" t="str">
            <v>Maintained School</v>
          </cell>
          <cell r="N10901">
            <v>23483</v>
          </cell>
        </row>
        <row r="10902">
          <cell r="B10902">
            <v>938</v>
          </cell>
          <cell r="H10902" t="str">
            <v>Maintained School</v>
          </cell>
          <cell r="N10902">
            <v>41850</v>
          </cell>
        </row>
        <row r="10903">
          <cell r="B10903">
            <v>938</v>
          </cell>
          <cell r="H10903" t="str">
            <v>Maintained School</v>
          </cell>
          <cell r="N10903">
            <v>54405</v>
          </cell>
        </row>
        <row r="10904">
          <cell r="B10904">
            <v>938</v>
          </cell>
          <cell r="H10904" t="str">
            <v>Maintained School</v>
          </cell>
          <cell r="N10904">
            <v>13950</v>
          </cell>
        </row>
        <row r="10905">
          <cell r="B10905">
            <v>938</v>
          </cell>
          <cell r="H10905" t="str">
            <v>Maintained School</v>
          </cell>
          <cell r="N10905">
            <v>31388</v>
          </cell>
        </row>
        <row r="10906">
          <cell r="B10906">
            <v>938</v>
          </cell>
          <cell r="H10906" t="str">
            <v>Maintained School</v>
          </cell>
          <cell r="N10906">
            <v>23715</v>
          </cell>
        </row>
        <row r="10907">
          <cell r="B10907">
            <v>938</v>
          </cell>
          <cell r="H10907" t="str">
            <v>Maintained School</v>
          </cell>
          <cell r="N10907">
            <v>49678</v>
          </cell>
        </row>
        <row r="10908">
          <cell r="B10908">
            <v>938</v>
          </cell>
          <cell r="H10908" t="str">
            <v>Maintained School</v>
          </cell>
          <cell r="N10908">
            <v>21400</v>
          </cell>
        </row>
        <row r="10909">
          <cell r="B10909">
            <v>938</v>
          </cell>
          <cell r="H10909" t="str">
            <v>Maintained School</v>
          </cell>
          <cell r="N10909">
            <v>29373</v>
          </cell>
        </row>
        <row r="10910">
          <cell r="B10910">
            <v>938</v>
          </cell>
          <cell r="H10910" t="str">
            <v>Maintained School</v>
          </cell>
          <cell r="N10910">
            <v>22475</v>
          </cell>
        </row>
        <row r="10911">
          <cell r="B10911">
            <v>938</v>
          </cell>
          <cell r="H10911" t="str">
            <v>Maintained School</v>
          </cell>
          <cell r="N10911">
            <v>32395</v>
          </cell>
        </row>
        <row r="10912">
          <cell r="B10912">
            <v>938</v>
          </cell>
          <cell r="H10912" t="str">
            <v>Maintained School</v>
          </cell>
          <cell r="N10912">
            <v>12555</v>
          </cell>
        </row>
        <row r="10913">
          <cell r="B10913">
            <v>938</v>
          </cell>
          <cell r="H10913" t="str">
            <v>Maintained School</v>
          </cell>
          <cell r="N10913">
            <v>20538</v>
          </cell>
        </row>
        <row r="10914">
          <cell r="B10914">
            <v>938</v>
          </cell>
          <cell r="H10914" t="str">
            <v>Maintained School</v>
          </cell>
          <cell r="N10914">
            <v>7750</v>
          </cell>
        </row>
        <row r="10915">
          <cell r="B10915">
            <v>938</v>
          </cell>
          <cell r="H10915" t="str">
            <v>Maintained School</v>
          </cell>
          <cell r="N10915">
            <v>15965</v>
          </cell>
        </row>
        <row r="10916">
          <cell r="B10916">
            <v>938</v>
          </cell>
          <cell r="H10916" t="str">
            <v>Maintained School</v>
          </cell>
          <cell r="N10916">
            <v>11005</v>
          </cell>
        </row>
        <row r="10917">
          <cell r="B10917">
            <v>938</v>
          </cell>
          <cell r="H10917" t="str">
            <v>Maintained School</v>
          </cell>
          <cell r="N10917">
            <v>16275</v>
          </cell>
        </row>
        <row r="10918">
          <cell r="B10918">
            <v>938</v>
          </cell>
          <cell r="H10918" t="str">
            <v>Maintained School</v>
          </cell>
          <cell r="N10918">
            <v>7750</v>
          </cell>
        </row>
        <row r="10919">
          <cell r="B10919">
            <v>938</v>
          </cell>
          <cell r="H10919" t="str">
            <v>Maintained School</v>
          </cell>
          <cell r="N10919">
            <v>7750</v>
          </cell>
        </row>
        <row r="10920">
          <cell r="B10920">
            <v>938</v>
          </cell>
          <cell r="H10920" t="str">
            <v>Maintained School</v>
          </cell>
          <cell r="N10920">
            <v>15655</v>
          </cell>
        </row>
        <row r="10921">
          <cell r="B10921">
            <v>938</v>
          </cell>
          <cell r="H10921" t="str">
            <v>Maintained School</v>
          </cell>
          <cell r="N10921">
            <v>7750</v>
          </cell>
        </row>
        <row r="10922">
          <cell r="B10922">
            <v>938</v>
          </cell>
          <cell r="H10922" t="str">
            <v>Maintained School</v>
          </cell>
          <cell r="N10922">
            <v>7750</v>
          </cell>
        </row>
        <row r="10923">
          <cell r="B10923">
            <v>938</v>
          </cell>
          <cell r="H10923" t="str">
            <v>Maintained School</v>
          </cell>
          <cell r="N10923">
            <v>7750</v>
          </cell>
        </row>
        <row r="10924">
          <cell r="B10924">
            <v>938</v>
          </cell>
          <cell r="H10924" t="str">
            <v>Maintained School</v>
          </cell>
          <cell r="N10924">
            <v>7750</v>
          </cell>
        </row>
        <row r="10925">
          <cell r="B10925">
            <v>938</v>
          </cell>
          <cell r="H10925" t="str">
            <v>Maintained School</v>
          </cell>
          <cell r="N10925">
            <v>12555</v>
          </cell>
        </row>
        <row r="10926">
          <cell r="B10926">
            <v>938</v>
          </cell>
          <cell r="H10926" t="str">
            <v>Maintained School</v>
          </cell>
          <cell r="N10926">
            <v>15268</v>
          </cell>
        </row>
        <row r="10927">
          <cell r="B10927">
            <v>938</v>
          </cell>
          <cell r="H10927" t="str">
            <v>Maintained School</v>
          </cell>
          <cell r="N10927">
            <v>16198</v>
          </cell>
        </row>
        <row r="10928">
          <cell r="B10928">
            <v>938</v>
          </cell>
          <cell r="H10928" t="str">
            <v>Maintained School</v>
          </cell>
          <cell r="N10928">
            <v>9843</v>
          </cell>
        </row>
        <row r="10929">
          <cell r="B10929">
            <v>938</v>
          </cell>
          <cell r="H10929" t="str">
            <v>Maintained School</v>
          </cell>
          <cell r="N10929">
            <v>11625</v>
          </cell>
        </row>
        <row r="10930">
          <cell r="B10930">
            <v>938</v>
          </cell>
          <cell r="H10930" t="str">
            <v>Maintained School</v>
          </cell>
          <cell r="N10930">
            <v>8060</v>
          </cell>
        </row>
        <row r="10931">
          <cell r="B10931">
            <v>938</v>
          </cell>
          <cell r="H10931" t="str">
            <v>Maintained School</v>
          </cell>
          <cell r="N10931">
            <v>7750</v>
          </cell>
        </row>
        <row r="10932">
          <cell r="B10932">
            <v>938</v>
          </cell>
          <cell r="H10932" t="str">
            <v>Maintained School</v>
          </cell>
          <cell r="N10932">
            <v>17205</v>
          </cell>
        </row>
        <row r="10933">
          <cell r="B10933">
            <v>938</v>
          </cell>
          <cell r="H10933" t="str">
            <v>Maintained School</v>
          </cell>
          <cell r="N10933">
            <v>9145</v>
          </cell>
        </row>
        <row r="10934">
          <cell r="B10934">
            <v>938</v>
          </cell>
          <cell r="H10934" t="str">
            <v>Maintained School</v>
          </cell>
          <cell r="N10934">
            <v>15888</v>
          </cell>
        </row>
        <row r="10935">
          <cell r="B10935">
            <v>938</v>
          </cell>
          <cell r="H10935" t="str">
            <v>Maintained School</v>
          </cell>
          <cell r="N10935">
            <v>7750</v>
          </cell>
        </row>
        <row r="10936">
          <cell r="B10936">
            <v>938</v>
          </cell>
          <cell r="H10936" t="str">
            <v>Maintained School</v>
          </cell>
          <cell r="N10936">
            <v>7750</v>
          </cell>
        </row>
        <row r="10937">
          <cell r="B10937">
            <v>938</v>
          </cell>
          <cell r="H10937" t="str">
            <v>Maintained School</v>
          </cell>
          <cell r="N10937">
            <v>7750</v>
          </cell>
        </row>
        <row r="10938">
          <cell r="B10938">
            <v>938</v>
          </cell>
          <cell r="H10938" t="str">
            <v>Maintained School</v>
          </cell>
          <cell r="N10938">
            <v>7750</v>
          </cell>
        </row>
        <row r="10939">
          <cell r="B10939">
            <v>938</v>
          </cell>
          <cell r="H10939" t="str">
            <v>Maintained School</v>
          </cell>
          <cell r="N10939">
            <v>11005</v>
          </cell>
        </row>
        <row r="10940">
          <cell r="B10940">
            <v>938</v>
          </cell>
          <cell r="H10940" t="str">
            <v>Maintained School</v>
          </cell>
          <cell r="N10940">
            <v>30380</v>
          </cell>
        </row>
        <row r="10941">
          <cell r="B10941">
            <v>938</v>
          </cell>
          <cell r="H10941" t="str">
            <v>Maintained School</v>
          </cell>
          <cell r="N10941">
            <v>15500</v>
          </cell>
        </row>
        <row r="10942">
          <cell r="B10942">
            <v>938</v>
          </cell>
          <cell r="H10942" t="str">
            <v>Maintained School</v>
          </cell>
          <cell r="N10942">
            <v>15113</v>
          </cell>
        </row>
        <row r="10943">
          <cell r="B10943">
            <v>938</v>
          </cell>
          <cell r="H10943" t="str">
            <v>Maintained School</v>
          </cell>
          <cell r="N10943">
            <v>7828</v>
          </cell>
        </row>
        <row r="10944">
          <cell r="B10944">
            <v>938</v>
          </cell>
          <cell r="H10944" t="str">
            <v>Maintained School</v>
          </cell>
          <cell r="N10944">
            <v>8138</v>
          </cell>
        </row>
        <row r="10945">
          <cell r="B10945">
            <v>938</v>
          </cell>
          <cell r="H10945" t="str">
            <v>Maintained School</v>
          </cell>
          <cell r="N10945">
            <v>21545</v>
          </cell>
        </row>
        <row r="10946">
          <cell r="B10946">
            <v>938</v>
          </cell>
          <cell r="H10946" t="str">
            <v>Maintained School</v>
          </cell>
          <cell r="N10946">
            <v>7750</v>
          </cell>
        </row>
        <row r="10947">
          <cell r="B10947">
            <v>938</v>
          </cell>
          <cell r="H10947" t="str">
            <v>Maintained School</v>
          </cell>
          <cell r="N10947">
            <v>16895</v>
          </cell>
        </row>
        <row r="10948">
          <cell r="B10948">
            <v>938</v>
          </cell>
          <cell r="H10948" t="str">
            <v>Maintained School</v>
          </cell>
          <cell r="N10948">
            <v>7750</v>
          </cell>
        </row>
        <row r="10949">
          <cell r="B10949">
            <v>938</v>
          </cell>
          <cell r="H10949" t="str">
            <v>Maintained School</v>
          </cell>
          <cell r="N10949">
            <v>7750</v>
          </cell>
        </row>
        <row r="10950">
          <cell r="B10950">
            <v>938</v>
          </cell>
          <cell r="H10950" t="str">
            <v>Maintained School</v>
          </cell>
          <cell r="N10950">
            <v>10308</v>
          </cell>
        </row>
        <row r="10951">
          <cell r="B10951">
            <v>938</v>
          </cell>
          <cell r="H10951" t="str">
            <v>Maintained School</v>
          </cell>
          <cell r="N10951">
            <v>7750</v>
          </cell>
        </row>
        <row r="10952">
          <cell r="B10952">
            <v>938</v>
          </cell>
          <cell r="H10952" t="str">
            <v>Maintained School</v>
          </cell>
          <cell r="N10952">
            <v>7750</v>
          </cell>
        </row>
        <row r="10953">
          <cell r="B10953">
            <v>938</v>
          </cell>
          <cell r="H10953" t="str">
            <v>Maintained School</v>
          </cell>
          <cell r="N10953">
            <v>11160</v>
          </cell>
        </row>
        <row r="10954">
          <cell r="B10954">
            <v>938</v>
          </cell>
          <cell r="H10954" t="str">
            <v>Maintained School</v>
          </cell>
          <cell r="N10954">
            <v>7750</v>
          </cell>
        </row>
        <row r="10955">
          <cell r="B10955">
            <v>938</v>
          </cell>
          <cell r="H10955" t="str">
            <v>Maintained School</v>
          </cell>
          <cell r="N10955">
            <v>9455</v>
          </cell>
        </row>
        <row r="10956">
          <cell r="B10956">
            <v>938</v>
          </cell>
          <cell r="H10956" t="str">
            <v>Maintained School</v>
          </cell>
          <cell r="N10956">
            <v>17748</v>
          </cell>
        </row>
        <row r="10957">
          <cell r="B10957">
            <v>938</v>
          </cell>
          <cell r="H10957" t="str">
            <v>Maintained School</v>
          </cell>
          <cell r="N10957">
            <v>14415</v>
          </cell>
        </row>
        <row r="10958">
          <cell r="B10958">
            <v>938</v>
          </cell>
          <cell r="H10958" t="str">
            <v>Maintained School</v>
          </cell>
          <cell r="N10958">
            <v>7750</v>
          </cell>
        </row>
        <row r="10959">
          <cell r="B10959">
            <v>938</v>
          </cell>
          <cell r="H10959" t="str">
            <v>Maintained School</v>
          </cell>
          <cell r="N10959">
            <v>57428</v>
          </cell>
        </row>
        <row r="10960">
          <cell r="B10960">
            <v>938</v>
          </cell>
          <cell r="H10960" t="str">
            <v>Maintained School</v>
          </cell>
          <cell r="N10960">
            <v>8448</v>
          </cell>
        </row>
        <row r="10961">
          <cell r="B10961">
            <v>938</v>
          </cell>
          <cell r="H10961" t="str">
            <v>Maintained School</v>
          </cell>
          <cell r="N10961">
            <v>34410</v>
          </cell>
        </row>
        <row r="10962">
          <cell r="B10962">
            <v>938</v>
          </cell>
          <cell r="H10962" t="str">
            <v>Maintained School</v>
          </cell>
          <cell r="N10962">
            <v>16198</v>
          </cell>
        </row>
        <row r="10963">
          <cell r="B10963">
            <v>938</v>
          </cell>
          <cell r="H10963" t="str">
            <v>Maintained School</v>
          </cell>
          <cell r="N10963">
            <v>7750</v>
          </cell>
        </row>
        <row r="10964">
          <cell r="B10964">
            <v>938</v>
          </cell>
          <cell r="H10964" t="str">
            <v>Maintained School</v>
          </cell>
          <cell r="N10964">
            <v>26118</v>
          </cell>
        </row>
        <row r="10965">
          <cell r="B10965">
            <v>938</v>
          </cell>
          <cell r="H10965" t="str">
            <v>Maintained School</v>
          </cell>
          <cell r="N10965">
            <v>7750</v>
          </cell>
        </row>
        <row r="10966">
          <cell r="B10966">
            <v>938</v>
          </cell>
          <cell r="H10966" t="str">
            <v>Maintained School</v>
          </cell>
          <cell r="N10966">
            <v>7828</v>
          </cell>
        </row>
        <row r="10967">
          <cell r="B10967">
            <v>938</v>
          </cell>
          <cell r="H10967" t="str">
            <v>Maintained School</v>
          </cell>
          <cell r="N10967">
            <v>9300</v>
          </cell>
        </row>
        <row r="10968">
          <cell r="B10968">
            <v>938</v>
          </cell>
          <cell r="H10968" t="str">
            <v>Maintained School</v>
          </cell>
          <cell r="N10968">
            <v>10850</v>
          </cell>
        </row>
        <row r="10969">
          <cell r="B10969">
            <v>938</v>
          </cell>
          <cell r="H10969" t="str">
            <v>Maintained School</v>
          </cell>
          <cell r="N10969">
            <v>28830</v>
          </cell>
        </row>
        <row r="10970">
          <cell r="B10970">
            <v>938</v>
          </cell>
          <cell r="H10970" t="str">
            <v>Maintained School</v>
          </cell>
          <cell r="N10970">
            <v>15733</v>
          </cell>
        </row>
        <row r="10971">
          <cell r="B10971">
            <v>938</v>
          </cell>
          <cell r="H10971" t="str">
            <v>Maintained School</v>
          </cell>
          <cell r="N10971">
            <v>9145</v>
          </cell>
        </row>
        <row r="10972">
          <cell r="B10972">
            <v>938</v>
          </cell>
          <cell r="H10972" t="str">
            <v>Maintained School</v>
          </cell>
          <cell r="N10972">
            <v>33403</v>
          </cell>
        </row>
        <row r="10973">
          <cell r="B10973">
            <v>938</v>
          </cell>
          <cell r="H10973" t="str">
            <v>Maintained School</v>
          </cell>
          <cell r="N10973">
            <v>31388</v>
          </cell>
        </row>
        <row r="10974">
          <cell r="B10974">
            <v>938</v>
          </cell>
          <cell r="H10974" t="str">
            <v>Maintained School</v>
          </cell>
          <cell r="N10974">
            <v>13408</v>
          </cell>
        </row>
        <row r="10975">
          <cell r="B10975">
            <v>938</v>
          </cell>
          <cell r="H10975" t="str">
            <v>Maintained School</v>
          </cell>
          <cell r="N10975">
            <v>15113</v>
          </cell>
        </row>
        <row r="10976">
          <cell r="B10976">
            <v>938</v>
          </cell>
          <cell r="H10976" t="str">
            <v>Maintained School</v>
          </cell>
          <cell r="N10976">
            <v>23676</v>
          </cell>
        </row>
        <row r="10977">
          <cell r="B10977">
            <v>938</v>
          </cell>
          <cell r="H10977" t="str">
            <v>Maintained School</v>
          </cell>
          <cell r="N10977">
            <v>24568</v>
          </cell>
        </row>
        <row r="10978">
          <cell r="B10978">
            <v>938</v>
          </cell>
          <cell r="H10978" t="str">
            <v>Maintained School</v>
          </cell>
          <cell r="N10978">
            <v>14415</v>
          </cell>
        </row>
        <row r="10979">
          <cell r="B10979">
            <v>938</v>
          </cell>
          <cell r="H10979" t="str">
            <v>Maintained School</v>
          </cell>
          <cell r="N10979">
            <v>18910</v>
          </cell>
        </row>
        <row r="10980">
          <cell r="B10980">
            <v>938</v>
          </cell>
          <cell r="H10980" t="str">
            <v>Maintained School</v>
          </cell>
          <cell r="N10980">
            <v>15810</v>
          </cell>
        </row>
        <row r="10981">
          <cell r="B10981">
            <v>938</v>
          </cell>
          <cell r="H10981" t="str">
            <v>Maintained School</v>
          </cell>
          <cell r="N10981">
            <v>32499</v>
          </cell>
        </row>
        <row r="10982">
          <cell r="B10982">
            <v>938</v>
          </cell>
          <cell r="H10982" t="str">
            <v>Maintained School</v>
          </cell>
          <cell r="N10982">
            <v>28906</v>
          </cell>
        </row>
        <row r="10983">
          <cell r="B10983">
            <v>938</v>
          </cell>
          <cell r="H10983" t="str">
            <v>Maintained School</v>
          </cell>
          <cell r="N10983">
            <v>33403</v>
          </cell>
        </row>
        <row r="10984">
          <cell r="B10984">
            <v>938</v>
          </cell>
          <cell r="H10984" t="str">
            <v>Maintained School</v>
          </cell>
          <cell r="N10984">
            <v>32818</v>
          </cell>
        </row>
        <row r="10985">
          <cell r="B10985">
            <v>938</v>
          </cell>
          <cell r="H10985" t="str">
            <v>Maintained School</v>
          </cell>
          <cell r="N10985">
            <v>16529</v>
          </cell>
        </row>
        <row r="10986">
          <cell r="B10986">
            <v>938</v>
          </cell>
          <cell r="H10986" t="str">
            <v>Maintained School</v>
          </cell>
          <cell r="N10986">
            <v>25730</v>
          </cell>
        </row>
        <row r="10987">
          <cell r="B10987">
            <v>938</v>
          </cell>
          <cell r="H10987" t="str">
            <v>Maintained School</v>
          </cell>
          <cell r="N10987">
            <v>32085</v>
          </cell>
        </row>
        <row r="10988">
          <cell r="B10988">
            <v>938</v>
          </cell>
          <cell r="H10988" t="str">
            <v>Maintained School</v>
          </cell>
          <cell r="N10988">
            <v>44950</v>
          </cell>
        </row>
        <row r="10989">
          <cell r="B10989">
            <v>938</v>
          </cell>
          <cell r="H10989" t="str">
            <v>Maintained School</v>
          </cell>
          <cell r="N10989">
            <v>14105</v>
          </cell>
        </row>
        <row r="10990">
          <cell r="B10990">
            <v>938</v>
          </cell>
          <cell r="H10990" t="str">
            <v>Maintained School</v>
          </cell>
          <cell r="N10990">
            <v>18368</v>
          </cell>
        </row>
        <row r="10991">
          <cell r="B10991">
            <v>938</v>
          </cell>
          <cell r="H10991" t="str">
            <v>Maintained School</v>
          </cell>
          <cell r="N10991">
            <v>14880</v>
          </cell>
        </row>
        <row r="10992">
          <cell r="B10992">
            <v>938</v>
          </cell>
          <cell r="H10992" t="str">
            <v>Maintained School</v>
          </cell>
          <cell r="N10992">
            <v>29373</v>
          </cell>
        </row>
        <row r="10993">
          <cell r="B10993">
            <v>938</v>
          </cell>
          <cell r="H10993" t="str">
            <v>Maintained School</v>
          </cell>
          <cell r="N10993">
            <v>15733</v>
          </cell>
        </row>
        <row r="10994">
          <cell r="B10994">
            <v>938</v>
          </cell>
          <cell r="H10994" t="str">
            <v>Maintained School</v>
          </cell>
          <cell r="N10994">
            <v>29373</v>
          </cell>
        </row>
        <row r="10995">
          <cell r="B10995">
            <v>938</v>
          </cell>
          <cell r="H10995" t="str">
            <v>Maintained School</v>
          </cell>
          <cell r="N10995">
            <v>7750</v>
          </cell>
        </row>
        <row r="10996">
          <cell r="B10996">
            <v>938</v>
          </cell>
          <cell r="H10996" t="str">
            <v>Maintained School</v>
          </cell>
          <cell r="N10996">
            <v>32085</v>
          </cell>
        </row>
        <row r="10997">
          <cell r="B10997">
            <v>938</v>
          </cell>
          <cell r="H10997" t="str">
            <v>Maintained School</v>
          </cell>
          <cell r="N10997">
            <v>15888</v>
          </cell>
        </row>
        <row r="10998">
          <cell r="B10998">
            <v>938</v>
          </cell>
          <cell r="H10998" t="str">
            <v>Maintained School</v>
          </cell>
          <cell r="N10998">
            <v>32550</v>
          </cell>
        </row>
        <row r="10999">
          <cell r="B10999">
            <v>938</v>
          </cell>
          <cell r="H10999" t="str">
            <v>Maintained School</v>
          </cell>
          <cell r="N10999">
            <v>176025</v>
          </cell>
        </row>
        <row r="11000">
          <cell r="B11000">
            <v>938</v>
          </cell>
          <cell r="H11000" t="str">
            <v>Maintained School</v>
          </cell>
          <cell r="N11000">
            <v>126857</v>
          </cell>
        </row>
        <row r="11001">
          <cell r="B11001">
            <v>938</v>
          </cell>
          <cell r="H11001" t="str">
            <v>Maintained School</v>
          </cell>
          <cell r="N11001">
            <v>176254</v>
          </cell>
        </row>
        <row r="11002">
          <cell r="B11002">
            <v>938</v>
          </cell>
          <cell r="H11002" t="str">
            <v>Maintained School</v>
          </cell>
          <cell r="N11002">
            <v>194520</v>
          </cell>
        </row>
        <row r="11003">
          <cell r="B11003">
            <v>938</v>
          </cell>
          <cell r="H11003" t="str">
            <v>Maintained School</v>
          </cell>
          <cell r="N11003">
            <v>81339</v>
          </cell>
        </row>
        <row r="11004">
          <cell r="B11004">
            <v>938</v>
          </cell>
          <cell r="H11004" t="str">
            <v>Maintained School</v>
          </cell>
          <cell r="N11004">
            <v>117987</v>
          </cell>
        </row>
        <row r="11005">
          <cell r="B11005">
            <v>938</v>
          </cell>
          <cell r="H11005" t="str">
            <v>Maintained School</v>
          </cell>
          <cell r="N11005">
            <v>152352</v>
          </cell>
        </row>
        <row r="11006">
          <cell r="B11006">
            <v>938</v>
          </cell>
          <cell r="H11006" t="str">
            <v>Maintained School</v>
          </cell>
          <cell r="N11006">
            <v>156001</v>
          </cell>
        </row>
        <row r="11007">
          <cell r="B11007">
            <v>938</v>
          </cell>
          <cell r="H11007" t="str">
            <v>Maintained School</v>
          </cell>
          <cell r="N11007">
            <v>116019</v>
          </cell>
        </row>
        <row r="11008">
          <cell r="B11008">
            <v>938</v>
          </cell>
          <cell r="H11008" t="str">
            <v>Maintained School</v>
          </cell>
          <cell r="N11008">
            <v>129652</v>
          </cell>
        </row>
        <row r="11009">
          <cell r="B11009">
            <v>938</v>
          </cell>
          <cell r="H11009" t="str">
            <v>Maintained School</v>
          </cell>
          <cell r="N11009">
            <v>180494</v>
          </cell>
        </row>
        <row r="11010">
          <cell r="B11010">
            <v>938</v>
          </cell>
          <cell r="H11010" t="str">
            <v>Maintained School</v>
          </cell>
          <cell r="N11010">
            <v>183475</v>
          </cell>
        </row>
        <row r="11011">
          <cell r="B11011">
            <v>938</v>
          </cell>
          <cell r="H11011" t="str">
            <v>Maintained School</v>
          </cell>
          <cell r="N11011">
            <v>253676</v>
          </cell>
        </row>
        <row r="11012">
          <cell r="B11012">
            <v>938</v>
          </cell>
          <cell r="H11012" t="str">
            <v>Maintained School</v>
          </cell>
          <cell r="N11012">
            <v>141744</v>
          </cell>
        </row>
        <row r="11013">
          <cell r="B11013">
            <v>938</v>
          </cell>
          <cell r="H11013" t="str">
            <v>Maintained School</v>
          </cell>
          <cell r="N11013">
            <v>75635</v>
          </cell>
        </row>
        <row r="11014">
          <cell r="B11014">
            <v>938</v>
          </cell>
          <cell r="H11014" t="str">
            <v>Maintained School</v>
          </cell>
          <cell r="N11014">
            <v>112903</v>
          </cell>
        </row>
        <row r="11015">
          <cell r="B11015">
            <v>938</v>
          </cell>
          <cell r="H11015" t="str">
            <v>Maintained School</v>
          </cell>
          <cell r="N11015">
            <v>77232</v>
          </cell>
        </row>
        <row r="11016">
          <cell r="B11016">
            <v>938</v>
          </cell>
          <cell r="H11016" t="str">
            <v>Maintained School</v>
          </cell>
          <cell r="N11016">
            <v>146275</v>
          </cell>
        </row>
        <row r="11017">
          <cell r="B11017">
            <v>938</v>
          </cell>
          <cell r="H11017" t="str">
            <v>Maintained School</v>
          </cell>
          <cell r="N11017">
            <v>127412</v>
          </cell>
        </row>
        <row r="11018">
          <cell r="B11018">
            <v>865</v>
          </cell>
          <cell r="H11018" t="str">
            <v>Maintained School</v>
          </cell>
          <cell r="N11018">
            <v>23560</v>
          </cell>
        </row>
        <row r="11019">
          <cell r="B11019">
            <v>865</v>
          </cell>
          <cell r="H11019" t="str">
            <v>Maintained School</v>
          </cell>
          <cell r="N11019">
            <v>11393</v>
          </cell>
        </row>
        <row r="11020">
          <cell r="B11020">
            <v>865</v>
          </cell>
          <cell r="H11020" t="str">
            <v>Maintained School</v>
          </cell>
          <cell r="N11020">
            <v>14338</v>
          </cell>
        </row>
        <row r="11021">
          <cell r="B11021">
            <v>866</v>
          </cell>
          <cell r="H11021" t="str">
            <v>Maintained School</v>
          </cell>
          <cell r="N11021">
            <v>16973</v>
          </cell>
        </row>
        <row r="11022">
          <cell r="B11022">
            <v>865</v>
          </cell>
          <cell r="H11022" t="str">
            <v>Maintained School</v>
          </cell>
          <cell r="N11022">
            <v>15578</v>
          </cell>
        </row>
        <row r="11023">
          <cell r="B11023">
            <v>865</v>
          </cell>
          <cell r="H11023" t="str">
            <v>Maintained School</v>
          </cell>
          <cell r="N11023">
            <v>19685</v>
          </cell>
        </row>
        <row r="11024">
          <cell r="B11024">
            <v>865</v>
          </cell>
          <cell r="H11024" t="str">
            <v>Maintained School</v>
          </cell>
          <cell r="N11024">
            <v>10850</v>
          </cell>
        </row>
        <row r="11025">
          <cell r="B11025">
            <v>865</v>
          </cell>
          <cell r="H11025" t="str">
            <v>Maintained School</v>
          </cell>
          <cell r="N11025">
            <v>8990</v>
          </cell>
        </row>
        <row r="11026">
          <cell r="B11026">
            <v>865</v>
          </cell>
          <cell r="H11026" t="str">
            <v>Maintained School</v>
          </cell>
          <cell r="N11026">
            <v>7750</v>
          </cell>
        </row>
        <row r="11027">
          <cell r="B11027">
            <v>865</v>
          </cell>
          <cell r="H11027" t="str">
            <v>Maintained School</v>
          </cell>
          <cell r="N11027">
            <v>7750</v>
          </cell>
        </row>
        <row r="11028">
          <cell r="B11028">
            <v>865</v>
          </cell>
          <cell r="H11028" t="str">
            <v>Maintained School</v>
          </cell>
          <cell r="N11028">
            <v>7750</v>
          </cell>
        </row>
        <row r="11029">
          <cell r="B11029">
            <v>865</v>
          </cell>
          <cell r="H11029" t="str">
            <v>Maintained School</v>
          </cell>
          <cell r="N11029">
            <v>15345</v>
          </cell>
        </row>
        <row r="11030">
          <cell r="B11030">
            <v>865</v>
          </cell>
          <cell r="H11030" t="str">
            <v>Maintained School</v>
          </cell>
          <cell r="N11030">
            <v>17825</v>
          </cell>
        </row>
        <row r="11031">
          <cell r="B11031">
            <v>866</v>
          </cell>
          <cell r="H11031" t="str">
            <v>Maintained School</v>
          </cell>
          <cell r="N11031">
            <v>19375</v>
          </cell>
        </row>
        <row r="11032">
          <cell r="B11032">
            <v>866</v>
          </cell>
          <cell r="H11032" t="str">
            <v>Maintained School</v>
          </cell>
          <cell r="N11032">
            <v>55413</v>
          </cell>
        </row>
        <row r="11033">
          <cell r="B11033">
            <v>866</v>
          </cell>
          <cell r="H11033" t="str">
            <v>Maintained School</v>
          </cell>
          <cell r="N11033">
            <v>35573</v>
          </cell>
        </row>
        <row r="11034">
          <cell r="B11034">
            <v>866</v>
          </cell>
          <cell r="H11034" t="str">
            <v>Maintained School</v>
          </cell>
          <cell r="N11034">
            <v>16043</v>
          </cell>
        </row>
        <row r="11035">
          <cell r="B11035">
            <v>865</v>
          </cell>
          <cell r="H11035" t="str">
            <v>Maintained School</v>
          </cell>
          <cell r="N11035">
            <v>12788</v>
          </cell>
        </row>
        <row r="11036">
          <cell r="B11036">
            <v>865</v>
          </cell>
          <cell r="H11036" t="str">
            <v>Maintained School</v>
          </cell>
          <cell r="N11036">
            <v>7750</v>
          </cell>
        </row>
        <row r="11037">
          <cell r="B11037">
            <v>865</v>
          </cell>
          <cell r="H11037" t="str">
            <v>Maintained School</v>
          </cell>
          <cell r="N11037">
            <v>15345</v>
          </cell>
        </row>
        <row r="11038">
          <cell r="B11038">
            <v>866</v>
          </cell>
          <cell r="H11038" t="str">
            <v>Maintained School</v>
          </cell>
          <cell r="N11038">
            <v>17748</v>
          </cell>
        </row>
        <row r="11039">
          <cell r="B11039">
            <v>866</v>
          </cell>
          <cell r="H11039" t="str">
            <v>Maintained School</v>
          </cell>
          <cell r="N11039">
            <v>36658</v>
          </cell>
        </row>
        <row r="11040">
          <cell r="B11040">
            <v>866</v>
          </cell>
          <cell r="H11040" t="str">
            <v>Maintained School</v>
          </cell>
          <cell r="N11040">
            <v>26350</v>
          </cell>
        </row>
        <row r="11041">
          <cell r="B11041">
            <v>865</v>
          </cell>
          <cell r="H11041" t="str">
            <v>Maintained School</v>
          </cell>
          <cell r="N11041">
            <v>23483</v>
          </cell>
        </row>
        <row r="11042">
          <cell r="B11042">
            <v>866</v>
          </cell>
          <cell r="H11042" t="str">
            <v>Maintained School</v>
          </cell>
          <cell r="N11042">
            <v>13563</v>
          </cell>
        </row>
        <row r="11043">
          <cell r="B11043">
            <v>866</v>
          </cell>
          <cell r="H11043" t="str">
            <v>Maintained School</v>
          </cell>
          <cell r="N11043">
            <v>20925</v>
          </cell>
        </row>
        <row r="11044">
          <cell r="B11044">
            <v>866</v>
          </cell>
          <cell r="H11044" t="str">
            <v>Maintained School</v>
          </cell>
          <cell r="N11044">
            <v>14105</v>
          </cell>
        </row>
        <row r="11045">
          <cell r="B11045">
            <v>866</v>
          </cell>
          <cell r="H11045" t="str">
            <v>Maintained School</v>
          </cell>
          <cell r="N11045">
            <v>22398</v>
          </cell>
        </row>
        <row r="11046">
          <cell r="B11046">
            <v>865</v>
          </cell>
          <cell r="H11046" t="str">
            <v>Maintained School</v>
          </cell>
          <cell r="N11046">
            <v>16043</v>
          </cell>
        </row>
        <row r="11047">
          <cell r="B11047">
            <v>865</v>
          </cell>
          <cell r="H11047" t="str">
            <v>Maintained School</v>
          </cell>
          <cell r="N11047">
            <v>30148</v>
          </cell>
        </row>
        <row r="11048">
          <cell r="B11048">
            <v>865</v>
          </cell>
          <cell r="H11048" t="str">
            <v>Maintained School</v>
          </cell>
          <cell r="N11048">
            <v>11083</v>
          </cell>
        </row>
        <row r="11049">
          <cell r="B11049">
            <v>865</v>
          </cell>
          <cell r="H11049" t="str">
            <v>Maintained School</v>
          </cell>
          <cell r="N11049">
            <v>22243</v>
          </cell>
        </row>
        <row r="11050">
          <cell r="B11050">
            <v>865</v>
          </cell>
          <cell r="H11050" t="str">
            <v>Maintained School</v>
          </cell>
          <cell r="N11050">
            <v>20228</v>
          </cell>
        </row>
        <row r="11051">
          <cell r="B11051">
            <v>865</v>
          </cell>
          <cell r="H11051" t="str">
            <v>Maintained School</v>
          </cell>
          <cell r="N11051">
            <v>15268</v>
          </cell>
        </row>
        <row r="11052">
          <cell r="B11052">
            <v>865</v>
          </cell>
          <cell r="H11052" t="str">
            <v>Maintained School</v>
          </cell>
          <cell r="N11052">
            <v>17438</v>
          </cell>
        </row>
        <row r="11053">
          <cell r="B11053">
            <v>865</v>
          </cell>
          <cell r="H11053" t="str">
            <v>Maintained School</v>
          </cell>
          <cell r="N11053">
            <v>16818</v>
          </cell>
        </row>
        <row r="11054">
          <cell r="B11054">
            <v>865</v>
          </cell>
          <cell r="H11054" t="str">
            <v>Maintained School</v>
          </cell>
          <cell r="N11054">
            <v>18833</v>
          </cell>
        </row>
        <row r="11055">
          <cell r="B11055">
            <v>865</v>
          </cell>
          <cell r="H11055" t="str">
            <v>Maintained School</v>
          </cell>
          <cell r="N11055">
            <v>7750</v>
          </cell>
        </row>
        <row r="11056">
          <cell r="B11056">
            <v>866</v>
          </cell>
          <cell r="H11056" t="str">
            <v>Maintained School</v>
          </cell>
          <cell r="N11056">
            <v>32240</v>
          </cell>
        </row>
        <row r="11057">
          <cell r="B11057">
            <v>866</v>
          </cell>
          <cell r="H11057" t="str">
            <v>Maintained School</v>
          </cell>
          <cell r="N11057">
            <v>32550</v>
          </cell>
        </row>
        <row r="11058">
          <cell r="B11058">
            <v>865</v>
          </cell>
          <cell r="H11058" t="str">
            <v>Maintained School</v>
          </cell>
          <cell r="N11058">
            <v>27048</v>
          </cell>
        </row>
        <row r="11059">
          <cell r="B11059">
            <v>865</v>
          </cell>
          <cell r="H11059" t="str">
            <v>Maintained School</v>
          </cell>
          <cell r="N11059">
            <v>23483</v>
          </cell>
        </row>
        <row r="11060">
          <cell r="B11060">
            <v>865</v>
          </cell>
          <cell r="H11060" t="str">
            <v>Maintained School</v>
          </cell>
          <cell r="N11060">
            <v>24645</v>
          </cell>
        </row>
        <row r="11061">
          <cell r="B11061">
            <v>865</v>
          </cell>
          <cell r="H11061" t="str">
            <v>Maintained School</v>
          </cell>
          <cell r="N11061">
            <v>15810</v>
          </cell>
        </row>
        <row r="11062">
          <cell r="B11062">
            <v>865</v>
          </cell>
          <cell r="H11062" t="str">
            <v>Maintained School</v>
          </cell>
          <cell r="N11062">
            <v>17205</v>
          </cell>
        </row>
        <row r="11063">
          <cell r="B11063">
            <v>866</v>
          </cell>
          <cell r="H11063" t="str">
            <v>Maintained School</v>
          </cell>
          <cell r="N11063">
            <v>47818</v>
          </cell>
        </row>
        <row r="11064">
          <cell r="B11064">
            <v>865</v>
          </cell>
          <cell r="H11064" t="str">
            <v>Maintained School</v>
          </cell>
          <cell r="N11064">
            <v>16430</v>
          </cell>
        </row>
        <row r="11065">
          <cell r="B11065">
            <v>866</v>
          </cell>
          <cell r="H11065" t="str">
            <v>Maintained School</v>
          </cell>
          <cell r="N11065">
            <v>7750</v>
          </cell>
        </row>
        <row r="11066">
          <cell r="B11066">
            <v>865</v>
          </cell>
          <cell r="H11066" t="str">
            <v>Maintained School</v>
          </cell>
          <cell r="N11066">
            <v>13640</v>
          </cell>
        </row>
        <row r="11067">
          <cell r="B11067">
            <v>865</v>
          </cell>
          <cell r="H11067" t="str">
            <v>Maintained School</v>
          </cell>
          <cell r="N11067">
            <v>33635</v>
          </cell>
        </row>
        <row r="11068">
          <cell r="B11068">
            <v>865</v>
          </cell>
          <cell r="H11068" t="str">
            <v>Maintained School</v>
          </cell>
          <cell r="N11068">
            <v>7750</v>
          </cell>
        </row>
        <row r="11069">
          <cell r="B11069">
            <v>865</v>
          </cell>
          <cell r="H11069" t="str">
            <v>Maintained School</v>
          </cell>
          <cell r="N11069">
            <v>7983</v>
          </cell>
        </row>
        <row r="11070">
          <cell r="B11070">
            <v>865</v>
          </cell>
          <cell r="H11070" t="str">
            <v>Maintained School</v>
          </cell>
          <cell r="N11070">
            <v>7750</v>
          </cell>
        </row>
        <row r="11071">
          <cell r="B11071">
            <v>865</v>
          </cell>
          <cell r="H11071" t="str">
            <v>Maintained School</v>
          </cell>
          <cell r="N11071">
            <v>7750</v>
          </cell>
        </row>
        <row r="11072">
          <cell r="B11072">
            <v>865</v>
          </cell>
          <cell r="H11072" t="str">
            <v>Maintained School</v>
          </cell>
          <cell r="N11072">
            <v>14880</v>
          </cell>
        </row>
        <row r="11073">
          <cell r="B11073">
            <v>865</v>
          </cell>
          <cell r="H11073" t="str">
            <v>Maintained School</v>
          </cell>
          <cell r="N11073">
            <v>19530</v>
          </cell>
        </row>
        <row r="11074">
          <cell r="B11074">
            <v>865</v>
          </cell>
          <cell r="H11074" t="str">
            <v>Maintained School</v>
          </cell>
          <cell r="N11074">
            <v>22863</v>
          </cell>
        </row>
        <row r="11075">
          <cell r="B11075">
            <v>865</v>
          </cell>
          <cell r="H11075" t="str">
            <v>Maintained School</v>
          </cell>
          <cell r="N11075">
            <v>7750</v>
          </cell>
        </row>
        <row r="11076">
          <cell r="B11076">
            <v>865</v>
          </cell>
          <cell r="H11076" t="str">
            <v>Maintained School</v>
          </cell>
          <cell r="N11076">
            <v>10153</v>
          </cell>
        </row>
        <row r="11077">
          <cell r="B11077">
            <v>865</v>
          </cell>
          <cell r="H11077" t="str">
            <v>Maintained School</v>
          </cell>
          <cell r="N11077">
            <v>7905</v>
          </cell>
        </row>
        <row r="11078">
          <cell r="B11078">
            <v>865</v>
          </cell>
          <cell r="H11078" t="str">
            <v>Maintained School</v>
          </cell>
          <cell r="N11078">
            <v>13563</v>
          </cell>
        </row>
        <row r="11079">
          <cell r="B11079">
            <v>865</v>
          </cell>
          <cell r="H11079" t="str">
            <v>Maintained School</v>
          </cell>
          <cell r="N11079">
            <v>7750</v>
          </cell>
        </row>
        <row r="11080">
          <cell r="B11080">
            <v>865</v>
          </cell>
          <cell r="H11080" t="str">
            <v>Maintained School</v>
          </cell>
          <cell r="N11080">
            <v>13175</v>
          </cell>
        </row>
        <row r="11081">
          <cell r="B11081">
            <v>865</v>
          </cell>
          <cell r="H11081" t="str">
            <v>Maintained School</v>
          </cell>
          <cell r="N11081">
            <v>13330</v>
          </cell>
        </row>
        <row r="11082">
          <cell r="B11082">
            <v>865</v>
          </cell>
          <cell r="H11082" t="str">
            <v>Maintained School</v>
          </cell>
          <cell r="N11082">
            <v>12245</v>
          </cell>
        </row>
        <row r="11083">
          <cell r="B11083">
            <v>865</v>
          </cell>
          <cell r="H11083" t="str">
            <v>Maintained School</v>
          </cell>
          <cell r="N11083">
            <v>9455</v>
          </cell>
        </row>
        <row r="11084">
          <cell r="B11084">
            <v>865</v>
          </cell>
          <cell r="H11084" t="str">
            <v>Maintained School</v>
          </cell>
          <cell r="N11084">
            <v>7750</v>
          </cell>
        </row>
        <row r="11085">
          <cell r="B11085">
            <v>865</v>
          </cell>
          <cell r="H11085" t="str">
            <v>Maintained School</v>
          </cell>
          <cell r="N11085">
            <v>7750</v>
          </cell>
        </row>
        <row r="11086">
          <cell r="B11086">
            <v>865</v>
          </cell>
          <cell r="H11086" t="str">
            <v>Maintained School</v>
          </cell>
          <cell r="N11086">
            <v>9300</v>
          </cell>
        </row>
        <row r="11087">
          <cell r="B11087">
            <v>865</v>
          </cell>
          <cell r="H11087" t="str">
            <v>Maintained School</v>
          </cell>
          <cell r="N11087">
            <v>7750</v>
          </cell>
        </row>
        <row r="11088">
          <cell r="B11088">
            <v>865</v>
          </cell>
          <cell r="H11088" t="str">
            <v>Maintained School</v>
          </cell>
          <cell r="N11088">
            <v>15810</v>
          </cell>
        </row>
        <row r="11089">
          <cell r="B11089">
            <v>865</v>
          </cell>
          <cell r="H11089" t="str">
            <v>Maintained School</v>
          </cell>
          <cell r="N11089">
            <v>7750</v>
          </cell>
        </row>
        <row r="11090">
          <cell r="B11090">
            <v>865</v>
          </cell>
          <cell r="H11090" t="str">
            <v>Maintained School</v>
          </cell>
          <cell r="N11090">
            <v>14493</v>
          </cell>
        </row>
        <row r="11091">
          <cell r="B11091">
            <v>865</v>
          </cell>
          <cell r="H11091" t="str">
            <v>Maintained School</v>
          </cell>
          <cell r="N11091">
            <v>27203</v>
          </cell>
        </row>
        <row r="11092">
          <cell r="B11092">
            <v>865</v>
          </cell>
          <cell r="H11092" t="str">
            <v>Maintained School</v>
          </cell>
          <cell r="N11092">
            <v>26583</v>
          </cell>
        </row>
        <row r="11093">
          <cell r="B11093">
            <v>865</v>
          </cell>
          <cell r="H11093" t="str">
            <v>Maintained School</v>
          </cell>
          <cell r="N11093">
            <v>7750</v>
          </cell>
        </row>
        <row r="11094">
          <cell r="B11094">
            <v>865</v>
          </cell>
          <cell r="H11094" t="str">
            <v>Maintained School</v>
          </cell>
          <cell r="N11094">
            <v>12865</v>
          </cell>
        </row>
        <row r="11095">
          <cell r="B11095">
            <v>865</v>
          </cell>
          <cell r="H11095" t="str">
            <v>Maintained School</v>
          </cell>
          <cell r="N11095">
            <v>14725</v>
          </cell>
        </row>
        <row r="11096">
          <cell r="B11096">
            <v>865</v>
          </cell>
          <cell r="H11096" t="str">
            <v>Maintained School</v>
          </cell>
          <cell r="N11096">
            <v>20693</v>
          </cell>
        </row>
        <row r="11097">
          <cell r="B11097">
            <v>865</v>
          </cell>
          <cell r="H11097" t="str">
            <v>Maintained School</v>
          </cell>
          <cell r="N11097">
            <v>11083</v>
          </cell>
        </row>
        <row r="11098">
          <cell r="B11098">
            <v>865</v>
          </cell>
          <cell r="H11098" t="str">
            <v>Maintained School</v>
          </cell>
          <cell r="N11098">
            <v>13408</v>
          </cell>
        </row>
        <row r="11099">
          <cell r="B11099">
            <v>865</v>
          </cell>
          <cell r="H11099" t="str">
            <v>Maintained School</v>
          </cell>
          <cell r="N11099">
            <v>8293</v>
          </cell>
        </row>
        <row r="11100">
          <cell r="B11100">
            <v>865</v>
          </cell>
          <cell r="H11100" t="str">
            <v>Maintained School</v>
          </cell>
          <cell r="N11100">
            <v>15965</v>
          </cell>
        </row>
        <row r="11101">
          <cell r="B11101">
            <v>865</v>
          </cell>
          <cell r="H11101" t="str">
            <v>Maintained School</v>
          </cell>
          <cell r="N11101">
            <v>19065</v>
          </cell>
        </row>
        <row r="11102">
          <cell r="B11102">
            <v>865</v>
          </cell>
          <cell r="H11102" t="str">
            <v>Maintained School</v>
          </cell>
          <cell r="N11102">
            <v>28908</v>
          </cell>
        </row>
        <row r="11103">
          <cell r="B11103">
            <v>865</v>
          </cell>
          <cell r="H11103" t="str">
            <v>Maintained School</v>
          </cell>
          <cell r="N11103">
            <v>13020</v>
          </cell>
        </row>
        <row r="11104">
          <cell r="B11104">
            <v>865</v>
          </cell>
          <cell r="H11104" t="str">
            <v>Maintained School</v>
          </cell>
          <cell r="N11104">
            <v>15190</v>
          </cell>
        </row>
        <row r="11105">
          <cell r="B11105">
            <v>865</v>
          </cell>
          <cell r="H11105" t="str">
            <v>Maintained School</v>
          </cell>
          <cell r="N11105">
            <v>11470</v>
          </cell>
        </row>
        <row r="11106">
          <cell r="B11106">
            <v>865</v>
          </cell>
          <cell r="H11106" t="str">
            <v>Maintained School</v>
          </cell>
          <cell r="N11106">
            <v>11238</v>
          </cell>
        </row>
        <row r="11107">
          <cell r="B11107">
            <v>865</v>
          </cell>
          <cell r="H11107" t="str">
            <v>Maintained School</v>
          </cell>
          <cell r="N11107">
            <v>7750</v>
          </cell>
        </row>
        <row r="11108">
          <cell r="B11108">
            <v>865</v>
          </cell>
          <cell r="H11108" t="str">
            <v>Maintained School</v>
          </cell>
          <cell r="N11108">
            <v>7983</v>
          </cell>
        </row>
        <row r="11109">
          <cell r="B11109">
            <v>865</v>
          </cell>
          <cell r="H11109" t="str">
            <v>Maintained School</v>
          </cell>
          <cell r="N11109">
            <v>7750</v>
          </cell>
        </row>
        <row r="11110">
          <cell r="B11110">
            <v>865</v>
          </cell>
          <cell r="H11110" t="str">
            <v>Maintained School</v>
          </cell>
          <cell r="N11110">
            <v>8603</v>
          </cell>
        </row>
        <row r="11111">
          <cell r="B11111">
            <v>865</v>
          </cell>
          <cell r="H11111" t="str">
            <v>Maintained School</v>
          </cell>
          <cell r="N11111">
            <v>12090</v>
          </cell>
        </row>
        <row r="11112">
          <cell r="B11112">
            <v>865</v>
          </cell>
          <cell r="H11112" t="str">
            <v>Maintained School</v>
          </cell>
          <cell r="N11112">
            <v>15268</v>
          </cell>
        </row>
        <row r="11113">
          <cell r="B11113">
            <v>865</v>
          </cell>
          <cell r="H11113" t="str">
            <v>Maintained School</v>
          </cell>
          <cell r="N11113">
            <v>9455</v>
          </cell>
        </row>
        <row r="11114">
          <cell r="B11114">
            <v>865</v>
          </cell>
          <cell r="H11114" t="str">
            <v>Maintained School</v>
          </cell>
          <cell r="N11114">
            <v>8680</v>
          </cell>
        </row>
        <row r="11115">
          <cell r="B11115">
            <v>865</v>
          </cell>
          <cell r="H11115" t="str">
            <v>Maintained School</v>
          </cell>
          <cell r="N11115">
            <v>7750</v>
          </cell>
        </row>
        <row r="11116">
          <cell r="B11116">
            <v>865</v>
          </cell>
          <cell r="H11116" t="str">
            <v>Maintained School</v>
          </cell>
          <cell r="N11116">
            <v>16508</v>
          </cell>
        </row>
        <row r="11117">
          <cell r="B11117">
            <v>865</v>
          </cell>
          <cell r="H11117" t="str">
            <v>Maintained School</v>
          </cell>
          <cell r="N11117">
            <v>10153</v>
          </cell>
        </row>
        <row r="11118">
          <cell r="B11118">
            <v>865</v>
          </cell>
          <cell r="H11118" t="str">
            <v>Maintained School</v>
          </cell>
          <cell r="N11118">
            <v>16353</v>
          </cell>
        </row>
        <row r="11119">
          <cell r="B11119">
            <v>865</v>
          </cell>
          <cell r="H11119" t="str">
            <v>Maintained School</v>
          </cell>
          <cell r="N11119">
            <v>13563</v>
          </cell>
        </row>
        <row r="11120">
          <cell r="B11120">
            <v>865</v>
          </cell>
          <cell r="H11120" t="str">
            <v>Maintained School</v>
          </cell>
          <cell r="N11120">
            <v>17050</v>
          </cell>
        </row>
        <row r="11121">
          <cell r="B11121">
            <v>865</v>
          </cell>
          <cell r="H11121" t="str">
            <v>Maintained School</v>
          </cell>
          <cell r="N11121">
            <v>12865</v>
          </cell>
        </row>
        <row r="11122">
          <cell r="B11122">
            <v>865</v>
          </cell>
          <cell r="H11122" t="str">
            <v>Maintained School</v>
          </cell>
          <cell r="N11122">
            <v>7750</v>
          </cell>
        </row>
        <row r="11123">
          <cell r="B11123">
            <v>865</v>
          </cell>
          <cell r="H11123" t="str">
            <v>Maintained School</v>
          </cell>
          <cell r="N11123">
            <v>9068</v>
          </cell>
        </row>
        <row r="11124">
          <cell r="B11124">
            <v>865</v>
          </cell>
          <cell r="H11124" t="str">
            <v>Maintained School</v>
          </cell>
          <cell r="N11124">
            <v>13873</v>
          </cell>
        </row>
        <row r="11125">
          <cell r="B11125">
            <v>865</v>
          </cell>
          <cell r="H11125" t="str">
            <v>Maintained School</v>
          </cell>
          <cell r="N11125">
            <v>14028</v>
          </cell>
        </row>
        <row r="11126">
          <cell r="B11126">
            <v>865</v>
          </cell>
          <cell r="H11126" t="str">
            <v>Maintained School</v>
          </cell>
          <cell r="N11126">
            <v>11083</v>
          </cell>
        </row>
        <row r="11127">
          <cell r="B11127">
            <v>865</v>
          </cell>
          <cell r="H11127" t="str">
            <v>Maintained School</v>
          </cell>
          <cell r="N11127">
            <v>16198</v>
          </cell>
        </row>
        <row r="11128">
          <cell r="B11128">
            <v>865</v>
          </cell>
          <cell r="H11128" t="str">
            <v>Maintained School</v>
          </cell>
          <cell r="N11128">
            <v>25033</v>
          </cell>
        </row>
        <row r="11129">
          <cell r="B11129">
            <v>865</v>
          </cell>
          <cell r="H11129" t="str">
            <v>Maintained School</v>
          </cell>
          <cell r="N11129">
            <v>7750</v>
          </cell>
        </row>
        <row r="11130">
          <cell r="B11130">
            <v>865</v>
          </cell>
          <cell r="H11130" t="str">
            <v>Maintained School</v>
          </cell>
          <cell r="N11130">
            <v>14493</v>
          </cell>
        </row>
        <row r="11131">
          <cell r="B11131">
            <v>865</v>
          </cell>
          <cell r="H11131" t="str">
            <v>Maintained School</v>
          </cell>
          <cell r="N11131">
            <v>15965</v>
          </cell>
        </row>
        <row r="11132">
          <cell r="B11132">
            <v>865</v>
          </cell>
          <cell r="H11132" t="str">
            <v>Maintained School</v>
          </cell>
          <cell r="N11132">
            <v>7750</v>
          </cell>
        </row>
        <row r="11133">
          <cell r="B11133">
            <v>865</v>
          </cell>
          <cell r="H11133" t="str">
            <v>Maintained School</v>
          </cell>
          <cell r="N11133">
            <v>9688</v>
          </cell>
        </row>
        <row r="11134">
          <cell r="B11134">
            <v>866</v>
          </cell>
          <cell r="H11134" t="str">
            <v>Maintained School</v>
          </cell>
          <cell r="N11134">
            <v>15655</v>
          </cell>
        </row>
        <row r="11135">
          <cell r="B11135">
            <v>866</v>
          </cell>
          <cell r="H11135" t="str">
            <v>Maintained School</v>
          </cell>
          <cell r="N11135">
            <v>14105</v>
          </cell>
        </row>
        <row r="11136">
          <cell r="B11136">
            <v>865</v>
          </cell>
          <cell r="H11136" t="str">
            <v>Maintained School</v>
          </cell>
          <cell r="N11136">
            <v>7750</v>
          </cell>
        </row>
        <row r="11137">
          <cell r="B11137">
            <v>865</v>
          </cell>
          <cell r="H11137" t="str">
            <v>Maintained School</v>
          </cell>
          <cell r="N11137">
            <v>13330</v>
          </cell>
        </row>
        <row r="11138">
          <cell r="B11138">
            <v>865</v>
          </cell>
          <cell r="H11138" t="str">
            <v>Maintained School</v>
          </cell>
          <cell r="N11138">
            <v>7750</v>
          </cell>
        </row>
        <row r="11139">
          <cell r="B11139">
            <v>865</v>
          </cell>
          <cell r="H11139" t="str">
            <v>Maintained School</v>
          </cell>
          <cell r="N11139">
            <v>85788</v>
          </cell>
        </row>
        <row r="11140">
          <cell r="B11140">
            <v>865</v>
          </cell>
          <cell r="H11140" t="str">
            <v>Maintained School</v>
          </cell>
          <cell r="N11140">
            <v>62972</v>
          </cell>
        </row>
        <row r="11141">
          <cell r="B11141">
            <v>865</v>
          </cell>
          <cell r="H11141" t="str">
            <v>Maintained School</v>
          </cell>
          <cell r="N11141">
            <v>18290</v>
          </cell>
        </row>
        <row r="11142">
          <cell r="B11142">
            <v>865</v>
          </cell>
          <cell r="H11142" t="str">
            <v>Maintained School</v>
          </cell>
          <cell r="N11142">
            <v>14725</v>
          </cell>
        </row>
        <row r="11143">
          <cell r="B11143">
            <v>865</v>
          </cell>
          <cell r="H11143" t="str">
            <v>Maintained School</v>
          </cell>
          <cell r="N11143">
            <v>16353</v>
          </cell>
        </row>
        <row r="11144">
          <cell r="B11144">
            <v>865</v>
          </cell>
          <cell r="H11144" t="str">
            <v>Maintained School</v>
          </cell>
          <cell r="N11144">
            <v>13718</v>
          </cell>
        </row>
        <row r="11145">
          <cell r="B11145">
            <v>865</v>
          </cell>
          <cell r="H11145" t="str">
            <v>Maintained School</v>
          </cell>
          <cell r="N11145">
            <v>20383</v>
          </cell>
        </row>
        <row r="11146">
          <cell r="B11146">
            <v>865</v>
          </cell>
          <cell r="H11146" t="str">
            <v>Maintained School</v>
          </cell>
          <cell r="N11146">
            <v>24103</v>
          </cell>
        </row>
        <row r="11147">
          <cell r="B11147">
            <v>865</v>
          </cell>
          <cell r="H11147" t="str">
            <v>Maintained School</v>
          </cell>
          <cell r="N11147">
            <v>12555</v>
          </cell>
        </row>
        <row r="11148">
          <cell r="B11148">
            <v>865</v>
          </cell>
          <cell r="H11148" t="str">
            <v>Maintained School</v>
          </cell>
          <cell r="N11148">
            <v>22630</v>
          </cell>
        </row>
        <row r="11149">
          <cell r="B11149">
            <v>865</v>
          </cell>
          <cell r="H11149" t="str">
            <v>Maintained School</v>
          </cell>
          <cell r="N11149">
            <v>7828</v>
          </cell>
        </row>
        <row r="11150">
          <cell r="B11150">
            <v>865</v>
          </cell>
          <cell r="H11150" t="str">
            <v>Maintained School</v>
          </cell>
          <cell r="N11150">
            <v>27823</v>
          </cell>
        </row>
        <row r="11151">
          <cell r="B11151">
            <v>865</v>
          </cell>
          <cell r="H11151" t="str">
            <v>Maintained School</v>
          </cell>
          <cell r="N11151">
            <v>24800</v>
          </cell>
        </row>
        <row r="11152">
          <cell r="B11152">
            <v>865</v>
          </cell>
          <cell r="H11152" t="str">
            <v>Maintained School</v>
          </cell>
          <cell r="N11152">
            <v>98204</v>
          </cell>
        </row>
        <row r="11153">
          <cell r="B11153">
            <v>925</v>
          </cell>
          <cell r="H11153" t="str">
            <v>Maintained School</v>
          </cell>
          <cell r="N11153">
            <v>7750</v>
          </cell>
        </row>
        <row r="11154">
          <cell r="B11154">
            <v>925</v>
          </cell>
          <cell r="H11154" t="str">
            <v>Maintained School</v>
          </cell>
          <cell r="N11154">
            <v>9533</v>
          </cell>
        </row>
        <row r="11155">
          <cell r="B11155">
            <v>925</v>
          </cell>
          <cell r="H11155" t="str">
            <v>Maintained School</v>
          </cell>
          <cell r="N11155">
            <v>7750</v>
          </cell>
        </row>
        <row r="11156">
          <cell r="B11156">
            <v>826</v>
          </cell>
          <cell r="H11156" t="str">
            <v>Maintained School</v>
          </cell>
          <cell r="N11156">
            <v>7750</v>
          </cell>
        </row>
        <row r="11157">
          <cell r="B11157">
            <v>838</v>
          </cell>
          <cell r="H11157" t="str">
            <v>Maintained School</v>
          </cell>
          <cell r="N11157">
            <v>46888</v>
          </cell>
        </row>
        <row r="11158">
          <cell r="B11158">
            <v>317</v>
          </cell>
          <cell r="H11158" t="str">
            <v>Maintained School</v>
          </cell>
          <cell r="N11158">
            <v>68488</v>
          </cell>
        </row>
        <row r="11159">
          <cell r="B11159">
            <v>838</v>
          </cell>
          <cell r="H11159" t="str">
            <v>Maintained School</v>
          </cell>
          <cell r="N11159">
            <v>35999</v>
          </cell>
        </row>
        <row r="11160">
          <cell r="B11160">
            <v>891</v>
          </cell>
          <cell r="H11160" t="str">
            <v>Maintained School</v>
          </cell>
          <cell r="N11160">
            <v>32240</v>
          </cell>
        </row>
        <row r="11161">
          <cell r="B11161">
            <v>884</v>
          </cell>
          <cell r="H11161" t="str">
            <v>Maintained School</v>
          </cell>
          <cell r="N11161">
            <v>48438</v>
          </cell>
        </row>
        <row r="11162">
          <cell r="B11162">
            <v>334</v>
          </cell>
          <cell r="H11162" t="str">
            <v>Academy</v>
          </cell>
          <cell r="N11162">
            <v>88583</v>
          </cell>
        </row>
        <row r="11163">
          <cell r="B11163">
            <v>355</v>
          </cell>
          <cell r="H11163" t="str">
            <v>Maintained School</v>
          </cell>
          <cell r="N11163">
            <v>33403</v>
          </cell>
        </row>
        <row r="11164">
          <cell r="B11164">
            <v>856</v>
          </cell>
          <cell r="H11164" t="str">
            <v>Maintained School</v>
          </cell>
          <cell r="N11164">
            <v>34680</v>
          </cell>
        </row>
        <row r="11165">
          <cell r="B11165">
            <v>850</v>
          </cell>
          <cell r="H11165" t="str">
            <v>Maintained School</v>
          </cell>
          <cell r="N11165">
            <v>29993</v>
          </cell>
        </row>
        <row r="11166">
          <cell r="B11166">
            <v>840</v>
          </cell>
          <cell r="H11166" t="str">
            <v>Maintained School</v>
          </cell>
          <cell r="N11166">
            <v>25808</v>
          </cell>
        </row>
        <row r="11167">
          <cell r="B11167">
            <v>304</v>
          </cell>
          <cell r="H11167" t="str">
            <v>Maintained School</v>
          </cell>
          <cell r="N11167">
            <v>79937</v>
          </cell>
        </row>
        <row r="11168">
          <cell r="B11168">
            <v>870</v>
          </cell>
          <cell r="H11168" t="str">
            <v>Academy</v>
          </cell>
          <cell r="N11168">
            <v>71252</v>
          </cell>
        </row>
        <row r="11169">
          <cell r="B11169">
            <v>826</v>
          </cell>
          <cell r="H11169" t="str">
            <v>Maintained School</v>
          </cell>
          <cell r="N11169">
            <v>25420</v>
          </cell>
        </row>
        <row r="11170">
          <cell r="B11170">
            <v>891</v>
          </cell>
          <cell r="H11170" t="str">
            <v>Maintained School</v>
          </cell>
          <cell r="N11170">
            <v>32240</v>
          </cell>
        </row>
        <row r="11171">
          <cell r="B11171">
            <v>808</v>
          </cell>
          <cell r="H11171" t="str">
            <v>Maintained School</v>
          </cell>
          <cell r="N11171">
            <v>47120</v>
          </cell>
        </row>
        <row r="11172">
          <cell r="B11172">
            <v>803</v>
          </cell>
          <cell r="H11172" t="str">
            <v>Maintained School</v>
          </cell>
          <cell r="N11172">
            <v>20383</v>
          </cell>
        </row>
        <row r="11173">
          <cell r="B11173">
            <v>342</v>
          </cell>
          <cell r="H11173" t="str">
            <v>Maintained School</v>
          </cell>
          <cell r="N11173">
            <v>47430</v>
          </cell>
        </row>
        <row r="11174">
          <cell r="B11174">
            <v>888</v>
          </cell>
          <cell r="H11174" t="str">
            <v>Maintained School</v>
          </cell>
          <cell r="N11174">
            <v>16353</v>
          </cell>
        </row>
        <row r="11175">
          <cell r="B11175">
            <v>888</v>
          </cell>
          <cell r="H11175" t="str">
            <v>Maintained School</v>
          </cell>
          <cell r="N11175">
            <v>15965</v>
          </cell>
        </row>
        <row r="11176">
          <cell r="B11176">
            <v>896</v>
          </cell>
          <cell r="H11176" t="str">
            <v>Maintained School</v>
          </cell>
          <cell r="N11176">
            <v>21003</v>
          </cell>
        </row>
        <row r="11177">
          <cell r="B11177">
            <v>341</v>
          </cell>
          <cell r="H11177" t="str">
            <v>Maintained School</v>
          </cell>
          <cell r="N11177">
            <v>11625</v>
          </cell>
        </row>
        <row r="11178">
          <cell r="B11178">
            <v>204</v>
          </cell>
          <cell r="H11178" t="str">
            <v>Maintained School</v>
          </cell>
          <cell r="N11178">
            <v>44440</v>
          </cell>
        </row>
        <row r="11179">
          <cell r="B11179">
            <v>204</v>
          </cell>
          <cell r="H11179" t="str">
            <v>Maintained School</v>
          </cell>
          <cell r="N11179">
            <v>53199</v>
          </cell>
        </row>
        <row r="11180">
          <cell r="B11180">
            <v>336</v>
          </cell>
          <cell r="H11180" t="str">
            <v>Maintained School</v>
          </cell>
          <cell r="N11180">
            <v>32550</v>
          </cell>
        </row>
        <row r="11181">
          <cell r="B11181">
            <v>840</v>
          </cell>
          <cell r="H11181" t="str">
            <v>Maintained School</v>
          </cell>
          <cell r="N11181">
            <v>16198</v>
          </cell>
        </row>
        <row r="11182">
          <cell r="B11182">
            <v>344</v>
          </cell>
          <cell r="H11182" t="str">
            <v>Maintained School</v>
          </cell>
          <cell r="N11182">
            <v>29063</v>
          </cell>
        </row>
        <row r="11183">
          <cell r="B11183">
            <v>850</v>
          </cell>
          <cell r="H11183" t="str">
            <v>Maintained School</v>
          </cell>
          <cell r="N11183">
            <v>12090</v>
          </cell>
        </row>
        <row r="11184">
          <cell r="B11184">
            <v>351</v>
          </cell>
          <cell r="H11184" t="str">
            <v>Maintained School</v>
          </cell>
          <cell r="N11184">
            <v>21778</v>
          </cell>
        </row>
        <row r="11185">
          <cell r="B11185">
            <v>825</v>
          </cell>
          <cell r="H11185" t="str">
            <v>Maintained School</v>
          </cell>
          <cell r="N11185">
            <v>34256</v>
          </cell>
        </row>
        <row r="11186">
          <cell r="B11186">
            <v>888</v>
          </cell>
          <cell r="H11186" t="str">
            <v>Maintained School</v>
          </cell>
          <cell r="N11186">
            <v>38053</v>
          </cell>
        </row>
        <row r="11187">
          <cell r="B11187">
            <v>301</v>
          </cell>
          <cell r="H11187" t="str">
            <v>Maintained School</v>
          </cell>
          <cell r="N11187">
            <v>70441</v>
          </cell>
        </row>
        <row r="11188">
          <cell r="B11188">
            <v>202</v>
          </cell>
          <cell r="H11188" t="str">
            <v>Maintained School</v>
          </cell>
          <cell r="N11188">
            <v>20284</v>
          </cell>
        </row>
        <row r="11189">
          <cell r="B11189">
            <v>320</v>
          </cell>
          <cell r="H11189" t="str">
            <v>Maintained School</v>
          </cell>
          <cell r="N11189">
            <v>38978</v>
          </cell>
        </row>
        <row r="11190">
          <cell r="B11190">
            <v>382</v>
          </cell>
          <cell r="H11190" t="str">
            <v>Maintained School</v>
          </cell>
          <cell r="N11190">
            <v>36503</v>
          </cell>
        </row>
        <row r="11191">
          <cell r="B11191">
            <v>211</v>
          </cell>
          <cell r="H11191" t="str">
            <v>Maintained School</v>
          </cell>
          <cell r="N11191">
            <v>60944</v>
          </cell>
        </row>
        <row r="11192">
          <cell r="B11192">
            <v>301</v>
          </cell>
          <cell r="H11192" t="str">
            <v>Maintained School</v>
          </cell>
          <cell r="N11192">
            <v>57902</v>
          </cell>
        </row>
        <row r="11193">
          <cell r="B11193">
            <v>309</v>
          </cell>
          <cell r="H11193" t="str">
            <v>Maintained School</v>
          </cell>
          <cell r="N11193">
            <v>39877</v>
          </cell>
        </row>
        <row r="11194">
          <cell r="B11194">
            <v>871</v>
          </cell>
          <cell r="H11194" t="str">
            <v>Maintained School</v>
          </cell>
          <cell r="N11194">
            <v>58530</v>
          </cell>
        </row>
        <row r="11195">
          <cell r="B11195">
            <v>384</v>
          </cell>
          <cell r="H11195" t="str">
            <v>Maintained School</v>
          </cell>
          <cell r="N11195">
            <v>16120</v>
          </cell>
        </row>
        <row r="11196">
          <cell r="B11196">
            <v>808</v>
          </cell>
          <cell r="H11196" t="str">
            <v>Maintained School</v>
          </cell>
          <cell r="N11196">
            <v>26893</v>
          </cell>
        </row>
        <row r="11197">
          <cell r="B11197">
            <v>937</v>
          </cell>
          <cell r="H11197" t="str">
            <v>Maintained School</v>
          </cell>
          <cell r="N11197">
            <v>11548</v>
          </cell>
        </row>
        <row r="11198">
          <cell r="B11198">
            <v>352</v>
          </cell>
          <cell r="H11198" t="str">
            <v>Maintained School</v>
          </cell>
          <cell r="N11198">
            <v>54328</v>
          </cell>
        </row>
        <row r="11199">
          <cell r="B11199">
            <v>316</v>
          </cell>
          <cell r="H11199" t="str">
            <v>Maintained School</v>
          </cell>
          <cell r="N11199">
            <v>91509</v>
          </cell>
        </row>
        <row r="11200">
          <cell r="B11200">
            <v>342</v>
          </cell>
          <cell r="H11200" t="str">
            <v>Maintained School</v>
          </cell>
          <cell r="N11200">
            <v>31388</v>
          </cell>
        </row>
        <row r="11201">
          <cell r="B11201">
            <v>359</v>
          </cell>
          <cell r="H11201" t="str">
            <v>Maintained School</v>
          </cell>
          <cell r="N11201">
            <v>15500</v>
          </cell>
        </row>
        <row r="11202">
          <cell r="B11202">
            <v>865</v>
          </cell>
          <cell r="H11202" t="str">
            <v>Maintained School</v>
          </cell>
          <cell r="N11202">
            <v>9533</v>
          </cell>
        </row>
        <row r="11203">
          <cell r="B11203">
            <v>341</v>
          </cell>
          <cell r="H11203" t="str">
            <v>Maintained School</v>
          </cell>
          <cell r="N11203">
            <v>36038</v>
          </cell>
        </row>
        <row r="11204">
          <cell r="B11204">
            <v>355</v>
          </cell>
          <cell r="H11204" t="str">
            <v>Maintained School</v>
          </cell>
          <cell r="N11204">
            <v>29140</v>
          </cell>
        </row>
        <row r="11205">
          <cell r="B11205">
            <v>936</v>
          </cell>
          <cell r="H11205" t="str">
            <v>Maintained School</v>
          </cell>
          <cell r="N11205">
            <v>19404</v>
          </cell>
        </row>
        <row r="11206">
          <cell r="B11206">
            <v>384</v>
          </cell>
          <cell r="H11206" t="str">
            <v>Maintained School</v>
          </cell>
          <cell r="N11206">
            <v>28675</v>
          </cell>
        </row>
        <row r="11207">
          <cell r="B11207">
            <v>850</v>
          </cell>
          <cell r="H11207" t="str">
            <v>Maintained School</v>
          </cell>
          <cell r="N11207">
            <v>7750</v>
          </cell>
        </row>
        <row r="11208">
          <cell r="B11208">
            <v>384</v>
          </cell>
          <cell r="H11208" t="str">
            <v>Maintained School</v>
          </cell>
          <cell r="N11208">
            <v>36193</v>
          </cell>
        </row>
        <row r="11209">
          <cell r="B11209">
            <v>384</v>
          </cell>
          <cell r="H11209" t="str">
            <v>Maintained School</v>
          </cell>
          <cell r="N11209">
            <v>20615</v>
          </cell>
        </row>
        <row r="11210">
          <cell r="B11210">
            <v>384</v>
          </cell>
          <cell r="H11210" t="str">
            <v>Maintained School</v>
          </cell>
          <cell r="N11210">
            <v>16585</v>
          </cell>
        </row>
        <row r="11211">
          <cell r="B11211">
            <v>384</v>
          </cell>
          <cell r="H11211" t="str">
            <v>Maintained School</v>
          </cell>
          <cell r="N11211">
            <v>35263</v>
          </cell>
        </row>
        <row r="11212">
          <cell r="B11212">
            <v>937</v>
          </cell>
          <cell r="H11212" t="str">
            <v>Maintained School</v>
          </cell>
          <cell r="N11212">
            <v>47275</v>
          </cell>
        </row>
        <row r="11213">
          <cell r="B11213">
            <v>937</v>
          </cell>
          <cell r="H11213" t="str">
            <v>Maintained School</v>
          </cell>
          <cell r="N11213">
            <v>32240</v>
          </cell>
        </row>
        <row r="11214">
          <cell r="B11214">
            <v>937</v>
          </cell>
          <cell r="H11214" t="str">
            <v>Maintained School</v>
          </cell>
          <cell r="N11214">
            <v>25110</v>
          </cell>
        </row>
        <row r="11215">
          <cell r="B11215">
            <v>937</v>
          </cell>
          <cell r="H11215" t="str">
            <v>Maintained School</v>
          </cell>
          <cell r="N11215">
            <v>22088</v>
          </cell>
        </row>
        <row r="11216">
          <cell r="B11216">
            <v>937</v>
          </cell>
          <cell r="H11216" t="str">
            <v>Maintained School</v>
          </cell>
          <cell r="N11216">
            <v>15655</v>
          </cell>
        </row>
        <row r="11217">
          <cell r="B11217">
            <v>937</v>
          </cell>
          <cell r="H11217" t="str">
            <v>Maintained School</v>
          </cell>
          <cell r="N11217">
            <v>15345</v>
          </cell>
        </row>
        <row r="11218">
          <cell r="B11218">
            <v>937</v>
          </cell>
          <cell r="H11218" t="str">
            <v>Maintained School</v>
          </cell>
          <cell r="N11218">
            <v>26273</v>
          </cell>
        </row>
        <row r="11219">
          <cell r="B11219">
            <v>937</v>
          </cell>
          <cell r="H11219" t="str">
            <v>Maintained School</v>
          </cell>
          <cell r="N11219">
            <v>24413</v>
          </cell>
        </row>
        <row r="11220">
          <cell r="B11220">
            <v>937</v>
          </cell>
          <cell r="H11220" t="str">
            <v>Maintained School</v>
          </cell>
          <cell r="N11220">
            <v>11858</v>
          </cell>
        </row>
        <row r="11221">
          <cell r="B11221">
            <v>937</v>
          </cell>
          <cell r="H11221" t="str">
            <v>Maintained School</v>
          </cell>
          <cell r="N11221">
            <v>7750</v>
          </cell>
        </row>
        <row r="11222">
          <cell r="B11222">
            <v>937</v>
          </cell>
          <cell r="H11222" t="str">
            <v>Maintained School</v>
          </cell>
          <cell r="N11222">
            <v>19065</v>
          </cell>
        </row>
        <row r="11223">
          <cell r="B11223">
            <v>937</v>
          </cell>
          <cell r="H11223" t="str">
            <v>Maintained School</v>
          </cell>
          <cell r="N11223">
            <v>14803</v>
          </cell>
        </row>
        <row r="11224">
          <cell r="B11224">
            <v>937</v>
          </cell>
          <cell r="H11224" t="str">
            <v>Maintained School</v>
          </cell>
          <cell r="N11224">
            <v>43400</v>
          </cell>
        </row>
        <row r="11225">
          <cell r="B11225">
            <v>937</v>
          </cell>
          <cell r="H11225" t="str">
            <v>Maintained School</v>
          </cell>
          <cell r="N11225">
            <v>15655</v>
          </cell>
        </row>
        <row r="11226">
          <cell r="B11226">
            <v>937</v>
          </cell>
          <cell r="H11226" t="str">
            <v>Maintained School</v>
          </cell>
          <cell r="N11226">
            <v>21855</v>
          </cell>
        </row>
        <row r="11227">
          <cell r="B11227">
            <v>937</v>
          </cell>
          <cell r="H11227" t="str">
            <v>Maintained School</v>
          </cell>
          <cell r="N11227">
            <v>52390</v>
          </cell>
        </row>
        <row r="11228">
          <cell r="B11228">
            <v>937</v>
          </cell>
          <cell r="H11228" t="str">
            <v>Maintained School</v>
          </cell>
          <cell r="N11228">
            <v>13795</v>
          </cell>
        </row>
        <row r="11229">
          <cell r="B11229">
            <v>937</v>
          </cell>
          <cell r="H11229" t="str">
            <v>Maintained School</v>
          </cell>
          <cell r="N11229">
            <v>33325</v>
          </cell>
        </row>
        <row r="11230">
          <cell r="B11230">
            <v>937</v>
          </cell>
          <cell r="H11230" t="str">
            <v>Maintained School</v>
          </cell>
          <cell r="N11230">
            <v>32628</v>
          </cell>
        </row>
        <row r="11231">
          <cell r="B11231">
            <v>937</v>
          </cell>
          <cell r="H11231" t="str">
            <v>Maintained School</v>
          </cell>
          <cell r="N11231">
            <v>30613</v>
          </cell>
        </row>
        <row r="11232">
          <cell r="B11232">
            <v>937</v>
          </cell>
          <cell r="H11232" t="str">
            <v>Maintained School</v>
          </cell>
          <cell r="N11232">
            <v>30225</v>
          </cell>
        </row>
        <row r="11233">
          <cell r="B11233">
            <v>937</v>
          </cell>
          <cell r="H11233" t="str">
            <v>Maintained School</v>
          </cell>
          <cell r="N11233">
            <v>14880</v>
          </cell>
        </row>
        <row r="11234">
          <cell r="B11234">
            <v>806</v>
          </cell>
          <cell r="H11234" t="str">
            <v>Academy</v>
          </cell>
          <cell r="N11234">
            <v>178226</v>
          </cell>
        </row>
        <row r="11235">
          <cell r="B11235">
            <v>380</v>
          </cell>
          <cell r="H11235" t="str">
            <v>Academy</v>
          </cell>
          <cell r="N11235">
            <v>112044</v>
          </cell>
        </row>
        <row r="11236">
          <cell r="B11236">
            <v>937</v>
          </cell>
          <cell r="H11236" t="str">
            <v>Maintained School</v>
          </cell>
          <cell r="N11236">
            <v>16973</v>
          </cell>
        </row>
        <row r="11237">
          <cell r="B11237">
            <v>213</v>
          </cell>
          <cell r="H11237" t="str">
            <v>Academy</v>
          </cell>
          <cell r="N11237">
            <v>163795</v>
          </cell>
        </row>
        <row r="11238">
          <cell r="B11238">
            <v>306</v>
          </cell>
          <cell r="H11238" t="str">
            <v>Maintained School</v>
          </cell>
          <cell r="N11238">
            <v>57485</v>
          </cell>
        </row>
        <row r="11239">
          <cell r="B11239">
            <v>210</v>
          </cell>
          <cell r="H11239" t="str">
            <v>Maintained School</v>
          </cell>
          <cell r="N11239">
            <v>61313</v>
          </cell>
        </row>
        <row r="11240">
          <cell r="B11240">
            <v>301</v>
          </cell>
          <cell r="H11240" t="str">
            <v>Maintained School</v>
          </cell>
          <cell r="N11240">
            <v>55412</v>
          </cell>
        </row>
        <row r="11241">
          <cell r="B11241">
            <v>203</v>
          </cell>
          <cell r="H11241" t="str">
            <v>Maintained School</v>
          </cell>
          <cell r="N11241">
            <v>39369</v>
          </cell>
        </row>
        <row r="11242">
          <cell r="B11242">
            <v>382</v>
          </cell>
          <cell r="H11242" t="str">
            <v>Maintained School</v>
          </cell>
          <cell r="N11242">
            <v>51925</v>
          </cell>
        </row>
        <row r="11243">
          <cell r="B11243">
            <v>856</v>
          </cell>
          <cell r="H11243" t="str">
            <v>Maintained School</v>
          </cell>
          <cell r="N11243">
            <v>43400</v>
          </cell>
        </row>
        <row r="11244">
          <cell r="B11244">
            <v>896</v>
          </cell>
          <cell r="H11244" t="str">
            <v>Maintained School</v>
          </cell>
          <cell r="N11244">
            <v>11083</v>
          </cell>
        </row>
        <row r="11245">
          <cell r="B11245">
            <v>893</v>
          </cell>
          <cell r="H11245" t="str">
            <v>Maintained School</v>
          </cell>
          <cell r="N11245">
            <v>11703</v>
          </cell>
        </row>
        <row r="11246">
          <cell r="B11246">
            <v>204</v>
          </cell>
          <cell r="H11246" t="str">
            <v>Maintained School</v>
          </cell>
          <cell r="N11246">
            <v>40291</v>
          </cell>
        </row>
        <row r="11247">
          <cell r="B11247">
            <v>319</v>
          </cell>
          <cell r="H11247" t="str">
            <v>Maintained School</v>
          </cell>
          <cell r="N11247">
            <v>56633</v>
          </cell>
        </row>
        <row r="11248">
          <cell r="B11248">
            <v>886</v>
          </cell>
          <cell r="H11248" t="str">
            <v>Maintained School</v>
          </cell>
          <cell r="N11248">
            <v>31860</v>
          </cell>
        </row>
        <row r="11249">
          <cell r="B11249">
            <v>840</v>
          </cell>
          <cell r="H11249" t="str">
            <v>Maintained School</v>
          </cell>
          <cell r="N11249">
            <v>26738</v>
          </cell>
        </row>
        <row r="11250">
          <cell r="B11250">
            <v>840</v>
          </cell>
          <cell r="H11250" t="str">
            <v>Maintained School</v>
          </cell>
          <cell r="N11250">
            <v>16430</v>
          </cell>
        </row>
        <row r="11251">
          <cell r="B11251">
            <v>886</v>
          </cell>
          <cell r="H11251" t="str">
            <v>Maintained School</v>
          </cell>
          <cell r="N11251">
            <v>11419</v>
          </cell>
        </row>
        <row r="11252">
          <cell r="B11252">
            <v>867</v>
          </cell>
          <cell r="H11252" t="str">
            <v>Maintained School</v>
          </cell>
          <cell r="N11252">
            <v>48948</v>
          </cell>
        </row>
        <row r="11253">
          <cell r="B11253">
            <v>937</v>
          </cell>
          <cell r="H11253" t="str">
            <v>Maintained School</v>
          </cell>
          <cell r="N11253">
            <v>17128</v>
          </cell>
        </row>
        <row r="11254">
          <cell r="B11254">
            <v>886</v>
          </cell>
          <cell r="H11254" t="str">
            <v>Maintained School</v>
          </cell>
          <cell r="N11254">
            <v>37200</v>
          </cell>
        </row>
        <row r="11255">
          <cell r="B11255">
            <v>845</v>
          </cell>
          <cell r="H11255" t="str">
            <v>Maintained School</v>
          </cell>
          <cell r="N11255">
            <v>17903</v>
          </cell>
        </row>
        <row r="11256">
          <cell r="B11256">
            <v>359</v>
          </cell>
          <cell r="H11256" t="str">
            <v>Maintained School</v>
          </cell>
          <cell r="N11256">
            <v>14880</v>
          </cell>
        </row>
        <row r="11257">
          <cell r="B11257">
            <v>931</v>
          </cell>
          <cell r="H11257" t="str">
            <v>Maintained School</v>
          </cell>
          <cell r="N11257">
            <v>34875</v>
          </cell>
        </row>
        <row r="11258">
          <cell r="B11258">
            <v>384</v>
          </cell>
          <cell r="H11258" t="str">
            <v>Maintained School</v>
          </cell>
          <cell r="N11258">
            <v>16120</v>
          </cell>
        </row>
        <row r="11259">
          <cell r="B11259">
            <v>384</v>
          </cell>
          <cell r="H11259" t="str">
            <v>Maintained School</v>
          </cell>
          <cell r="N11259">
            <v>19453</v>
          </cell>
        </row>
        <row r="11260">
          <cell r="B11260">
            <v>384</v>
          </cell>
          <cell r="H11260" t="str">
            <v>Maintained School</v>
          </cell>
          <cell r="N11260">
            <v>18910</v>
          </cell>
        </row>
        <row r="11261">
          <cell r="B11261">
            <v>384</v>
          </cell>
          <cell r="H11261" t="str">
            <v>Maintained School</v>
          </cell>
          <cell r="N11261">
            <v>17670</v>
          </cell>
        </row>
        <row r="11262">
          <cell r="B11262">
            <v>803</v>
          </cell>
          <cell r="H11262" t="str">
            <v>Maintained School</v>
          </cell>
          <cell r="N11262">
            <v>15965</v>
          </cell>
        </row>
        <row r="11263">
          <cell r="B11263">
            <v>316</v>
          </cell>
          <cell r="H11263" t="str">
            <v>Maintained School</v>
          </cell>
          <cell r="N11263">
            <v>87682</v>
          </cell>
        </row>
        <row r="11264">
          <cell r="B11264">
            <v>302</v>
          </cell>
          <cell r="H11264" t="str">
            <v>Maintained School</v>
          </cell>
          <cell r="N11264">
            <v>20470</v>
          </cell>
        </row>
        <row r="11265">
          <cell r="B11265">
            <v>938</v>
          </cell>
          <cell r="H11265" t="str">
            <v>Maintained School</v>
          </cell>
          <cell r="N11265">
            <v>28908</v>
          </cell>
        </row>
        <row r="11266">
          <cell r="B11266">
            <v>856</v>
          </cell>
          <cell r="H11266" t="str">
            <v>Maintained School</v>
          </cell>
          <cell r="N11266">
            <v>42703</v>
          </cell>
        </row>
        <row r="11267">
          <cell r="B11267">
            <v>892</v>
          </cell>
          <cell r="H11267" t="str">
            <v>Maintained School</v>
          </cell>
          <cell r="N11267">
            <v>34798</v>
          </cell>
        </row>
        <row r="11268">
          <cell r="B11268">
            <v>892</v>
          </cell>
          <cell r="H11268" t="str">
            <v>Maintained School</v>
          </cell>
          <cell r="N11268">
            <v>23018</v>
          </cell>
        </row>
        <row r="11269">
          <cell r="B11269">
            <v>892</v>
          </cell>
          <cell r="H11269" t="str">
            <v>Maintained School</v>
          </cell>
          <cell r="N11269">
            <v>38208</v>
          </cell>
        </row>
        <row r="11270">
          <cell r="B11270">
            <v>355</v>
          </cell>
          <cell r="H11270" t="str">
            <v>Maintained School</v>
          </cell>
          <cell r="N11270">
            <v>31698</v>
          </cell>
        </row>
        <row r="11271">
          <cell r="B11271">
            <v>317</v>
          </cell>
          <cell r="H11271" t="str">
            <v>Maintained School</v>
          </cell>
          <cell r="N11271">
            <v>58509</v>
          </cell>
        </row>
        <row r="11272">
          <cell r="B11272">
            <v>892</v>
          </cell>
          <cell r="H11272" t="str">
            <v>Maintained School</v>
          </cell>
          <cell r="N11272">
            <v>17903</v>
          </cell>
        </row>
        <row r="11273">
          <cell r="B11273">
            <v>800</v>
          </cell>
          <cell r="H11273" t="str">
            <v>Maintained School</v>
          </cell>
          <cell r="N11273">
            <v>31465</v>
          </cell>
        </row>
        <row r="11274">
          <cell r="B11274">
            <v>886</v>
          </cell>
          <cell r="H11274" t="str">
            <v>Maintained School</v>
          </cell>
          <cell r="N11274">
            <v>29838</v>
          </cell>
        </row>
        <row r="11275">
          <cell r="B11275">
            <v>929</v>
          </cell>
          <cell r="H11275" t="str">
            <v>Maintained School</v>
          </cell>
          <cell r="N11275">
            <v>63240</v>
          </cell>
        </row>
        <row r="11276">
          <cell r="B11276">
            <v>352</v>
          </cell>
          <cell r="H11276" t="str">
            <v>Maintained School</v>
          </cell>
          <cell r="N11276">
            <v>50918</v>
          </cell>
        </row>
        <row r="11277">
          <cell r="B11277">
            <v>394</v>
          </cell>
          <cell r="H11277" t="str">
            <v>Maintained School</v>
          </cell>
          <cell r="N11277">
            <v>16973</v>
          </cell>
        </row>
        <row r="11278">
          <cell r="B11278">
            <v>355</v>
          </cell>
          <cell r="H11278" t="str">
            <v>Maintained School</v>
          </cell>
          <cell r="N11278">
            <v>40533</v>
          </cell>
        </row>
        <row r="11279">
          <cell r="B11279">
            <v>350</v>
          </cell>
          <cell r="H11279" t="str">
            <v>Maintained School</v>
          </cell>
          <cell r="N11279">
            <v>23250</v>
          </cell>
        </row>
        <row r="11280">
          <cell r="B11280">
            <v>320</v>
          </cell>
          <cell r="H11280" t="str">
            <v>Maintained School</v>
          </cell>
          <cell r="N11280">
            <v>19190</v>
          </cell>
        </row>
        <row r="11281">
          <cell r="B11281">
            <v>204</v>
          </cell>
          <cell r="H11281" t="str">
            <v>Academy</v>
          </cell>
          <cell r="N11281">
            <v>147140</v>
          </cell>
        </row>
        <row r="11282">
          <cell r="B11282">
            <v>341</v>
          </cell>
          <cell r="H11282" t="str">
            <v>Academy</v>
          </cell>
          <cell r="N11282">
            <v>151979</v>
          </cell>
        </row>
        <row r="11283">
          <cell r="B11283">
            <v>890</v>
          </cell>
          <cell r="H11283" t="str">
            <v>Maintained School</v>
          </cell>
          <cell r="N11283">
            <v>47585</v>
          </cell>
        </row>
        <row r="11284">
          <cell r="B11284">
            <v>936</v>
          </cell>
          <cell r="H11284" t="str">
            <v>Maintained School</v>
          </cell>
          <cell r="N11284">
            <v>18126</v>
          </cell>
        </row>
        <row r="11285">
          <cell r="B11285">
            <v>860</v>
          </cell>
          <cell r="H11285" t="str">
            <v>Maintained School</v>
          </cell>
          <cell r="N11285">
            <v>15190</v>
          </cell>
        </row>
        <row r="11286">
          <cell r="B11286">
            <v>390</v>
          </cell>
          <cell r="H11286" t="str">
            <v>Maintained School</v>
          </cell>
          <cell r="N11286">
            <v>32008</v>
          </cell>
        </row>
        <row r="11287">
          <cell r="B11287">
            <v>390</v>
          </cell>
          <cell r="H11287" t="str">
            <v>Maintained School</v>
          </cell>
          <cell r="N11287">
            <v>19918</v>
          </cell>
        </row>
        <row r="11288">
          <cell r="B11288">
            <v>373</v>
          </cell>
          <cell r="H11288" t="str">
            <v>Maintained School</v>
          </cell>
          <cell r="N11288">
            <v>38401</v>
          </cell>
        </row>
        <row r="11289">
          <cell r="B11289">
            <v>356</v>
          </cell>
          <cell r="H11289" t="str">
            <v>Maintained School</v>
          </cell>
          <cell r="N11289">
            <v>41075</v>
          </cell>
        </row>
        <row r="11290">
          <cell r="B11290">
            <v>821</v>
          </cell>
          <cell r="H11290" t="str">
            <v>Maintained School</v>
          </cell>
          <cell r="N11290">
            <v>71688</v>
          </cell>
        </row>
        <row r="11291">
          <cell r="B11291">
            <v>309</v>
          </cell>
          <cell r="H11291" t="str">
            <v>Maintained School</v>
          </cell>
          <cell r="N11291">
            <v>31993</v>
          </cell>
        </row>
        <row r="11292">
          <cell r="B11292">
            <v>314</v>
          </cell>
          <cell r="H11292" t="str">
            <v>Maintained School</v>
          </cell>
          <cell r="N11292">
            <v>60300</v>
          </cell>
        </row>
        <row r="11293">
          <cell r="B11293">
            <v>319</v>
          </cell>
          <cell r="H11293" t="str">
            <v>Maintained School</v>
          </cell>
          <cell r="N11293">
            <v>39660</v>
          </cell>
        </row>
        <row r="11294">
          <cell r="B11294">
            <v>341</v>
          </cell>
          <cell r="H11294" t="str">
            <v>Maintained School</v>
          </cell>
          <cell r="N11294">
            <v>37665</v>
          </cell>
        </row>
        <row r="11295">
          <cell r="B11295">
            <v>390</v>
          </cell>
          <cell r="H11295" t="str">
            <v>Maintained School</v>
          </cell>
          <cell r="N11295">
            <v>32163</v>
          </cell>
        </row>
        <row r="11296">
          <cell r="B11296">
            <v>390</v>
          </cell>
          <cell r="H11296" t="str">
            <v>Maintained School</v>
          </cell>
          <cell r="N11296">
            <v>18988</v>
          </cell>
        </row>
        <row r="11297">
          <cell r="B11297">
            <v>878</v>
          </cell>
          <cell r="H11297" t="str">
            <v>Maintained School</v>
          </cell>
          <cell r="N11297">
            <v>18290</v>
          </cell>
        </row>
        <row r="11298">
          <cell r="B11298">
            <v>203</v>
          </cell>
          <cell r="H11298" t="str">
            <v>Maintained School</v>
          </cell>
          <cell r="N11298">
            <v>63710</v>
          </cell>
        </row>
        <row r="11299">
          <cell r="B11299">
            <v>383</v>
          </cell>
          <cell r="H11299" t="str">
            <v>Maintained School</v>
          </cell>
          <cell r="N11299">
            <v>35805</v>
          </cell>
        </row>
        <row r="11300">
          <cell r="B11300">
            <v>936</v>
          </cell>
          <cell r="H11300" t="str">
            <v>Maintained School</v>
          </cell>
          <cell r="N11300">
            <v>49267</v>
          </cell>
        </row>
        <row r="11301">
          <cell r="B11301">
            <v>850</v>
          </cell>
          <cell r="H11301" t="str">
            <v>Maintained School</v>
          </cell>
          <cell r="N11301">
            <v>18213</v>
          </cell>
        </row>
        <row r="11302">
          <cell r="B11302">
            <v>850</v>
          </cell>
          <cell r="H11302" t="str">
            <v>Maintained School</v>
          </cell>
          <cell r="N11302">
            <v>22165</v>
          </cell>
        </row>
        <row r="11303">
          <cell r="B11303">
            <v>936</v>
          </cell>
          <cell r="H11303" t="str">
            <v>Maintained School</v>
          </cell>
          <cell r="N11303">
            <v>37210</v>
          </cell>
        </row>
        <row r="11304">
          <cell r="B11304">
            <v>938</v>
          </cell>
          <cell r="H11304" t="str">
            <v>Maintained School</v>
          </cell>
          <cell r="N11304">
            <v>14880</v>
          </cell>
        </row>
        <row r="11305">
          <cell r="B11305">
            <v>204</v>
          </cell>
          <cell r="H11305" t="str">
            <v>Maintained School</v>
          </cell>
          <cell r="N11305">
            <v>30426</v>
          </cell>
        </row>
        <row r="11306">
          <cell r="B11306">
            <v>307</v>
          </cell>
          <cell r="H11306" t="str">
            <v>Maintained School</v>
          </cell>
          <cell r="N11306">
            <v>77725</v>
          </cell>
        </row>
        <row r="11307">
          <cell r="B11307">
            <v>867</v>
          </cell>
          <cell r="H11307" t="str">
            <v>Maintained School</v>
          </cell>
          <cell r="N11307">
            <v>33058</v>
          </cell>
        </row>
        <row r="11308">
          <cell r="B11308">
            <v>928</v>
          </cell>
          <cell r="H11308" t="str">
            <v>Maintained School</v>
          </cell>
          <cell r="N11308">
            <v>10075</v>
          </cell>
        </row>
        <row r="11309">
          <cell r="B11309">
            <v>336</v>
          </cell>
          <cell r="H11309" t="str">
            <v>Maintained School</v>
          </cell>
          <cell r="N11309">
            <v>25110</v>
          </cell>
        </row>
        <row r="11310">
          <cell r="B11310">
            <v>830</v>
          </cell>
          <cell r="H11310" t="str">
            <v>Maintained School</v>
          </cell>
          <cell r="N11310">
            <v>19685</v>
          </cell>
        </row>
        <row r="11311">
          <cell r="B11311">
            <v>370</v>
          </cell>
          <cell r="H11311" t="str">
            <v>Maintained School</v>
          </cell>
          <cell r="N11311">
            <v>25188</v>
          </cell>
        </row>
        <row r="11312">
          <cell r="B11312">
            <v>370</v>
          </cell>
          <cell r="H11312" t="str">
            <v>Maintained School</v>
          </cell>
          <cell r="N11312">
            <v>24335</v>
          </cell>
        </row>
        <row r="11313">
          <cell r="B11313">
            <v>840</v>
          </cell>
          <cell r="H11313" t="str">
            <v>Maintained School</v>
          </cell>
          <cell r="N11313">
            <v>32550</v>
          </cell>
        </row>
        <row r="11314">
          <cell r="B11314">
            <v>821</v>
          </cell>
          <cell r="H11314" t="str">
            <v>Maintained School</v>
          </cell>
          <cell r="N11314">
            <v>11858</v>
          </cell>
        </row>
        <row r="11315">
          <cell r="B11315">
            <v>909</v>
          </cell>
          <cell r="H11315" t="str">
            <v>Maintained School</v>
          </cell>
          <cell r="N11315">
            <v>33325</v>
          </cell>
        </row>
        <row r="11316">
          <cell r="B11316">
            <v>333</v>
          </cell>
          <cell r="H11316" t="str">
            <v>Maintained School</v>
          </cell>
          <cell r="N11316">
            <v>37278</v>
          </cell>
        </row>
        <row r="11317">
          <cell r="B11317">
            <v>333</v>
          </cell>
          <cell r="H11317" t="str">
            <v>Maintained School</v>
          </cell>
          <cell r="N11317">
            <v>73625</v>
          </cell>
        </row>
        <row r="11318">
          <cell r="B11318">
            <v>826</v>
          </cell>
          <cell r="H11318" t="str">
            <v>Maintained School</v>
          </cell>
          <cell r="N11318">
            <v>36503</v>
          </cell>
        </row>
        <row r="11319">
          <cell r="B11319">
            <v>872</v>
          </cell>
          <cell r="H11319" t="str">
            <v>Maintained School</v>
          </cell>
          <cell r="N11319">
            <v>42858</v>
          </cell>
        </row>
        <row r="11320">
          <cell r="B11320">
            <v>873</v>
          </cell>
          <cell r="H11320" t="str">
            <v>Maintained School</v>
          </cell>
          <cell r="N11320">
            <v>30303</v>
          </cell>
        </row>
        <row r="11321">
          <cell r="B11321">
            <v>391</v>
          </cell>
          <cell r="H11321" t="str">
            <v>Maintained School</v>
          </cell>
          <cell r="N11321">
            <v>47430</v>
          </cell>
        </row>
        <row r="11322">
          <cell r="B11322">
            <v>881</v>
          </cell>
          <cell r="H11322" t="str">
            <v>Maintained School</v>
          </cell>
          <cell r="N11322">
            <v>41522</v>
          </cell>
        </row>
        <row r="11323">
          <cell r="B11323">
            <v>333</v>
          </cell>
          <cell r="H11323" t="str">
            <v>Maintained School</v>
          </cell>
          <cell r="N11323">
            <v>25808</v>
          </cell>
        </row>
        <row r="11324">
          <cell r="B11324">
            <v>865</v>
          </cell>
          <cell r="H11324" t="str">
            <v>Maintained School</v>
          </cell>
          <cell r="N11324">
            <v>33713</v>
          </cell>
        </row>
        <row r="11325">
          <cell r="B11325">
            <v>813</v>
          </cell>
          <cell r="H11325" t="str">
            <v>Maintained School</v>
          </cell>
          <cell r="N11325">
            <v>26660</v>
          </cell>
        </row>
        <row r="11326">
          <cell r="B11326">
            <v>876</v>
          </cell>
          <cell r="H11326" t="str">
            <v>Maintained School</v>
          </cell>
          <cell r="N11326">
            <v>15810</v>
          </cell>
        </row>
        <row r="11327">
          <cell r="B11327">
            <v>206</v>
          </cell>
          <cell r="H11327" t="str">
            <v>Maintained School</v>
          </cell>
          <cell r="N11327">
            <v>38724</v>
          </cell>
        </row>
        <row r="11328">
          <cell r="B11328">
            <v>881</v>
          </cell>
          <cell r="H11328" t="str">
            <v>Maintained School</v>
          </cell>
          <cell r="N11328">
            <v>31078</v>
          </cell>
        </row>
        <row r="11329">
          <cell r="B11329">
            <v>929</v>
          </cell>
          <cell r="H11329" t="str">
            <v>Maintained School</v>
          </cell>
          <cell r="N11329">
            <v>7750</v>
          </cell>
        </row>
        <row r="11330">
          <cell r="B11330">
            <v>333</v>
          </cell>
          <cell r="H11330" t="str">
            <v>Maintained School</v>
          </cell>
          <cell r="N11330">
            <v>17903</v>
          </cell>
        </row>
        <row r="11331">
          <cell r="B11331">
            <v>803</v>
          </cell>
          <cell r="H11331" t="str">
            <v>Maintained School</v>
          </cell>
          <cell r="N11331">
            <v>34255</v>
          </cell>
        </row>
        <row r="11332">
          <cell r="B11332">
            <v>883</v>
          </cell>
          <cell r="H11332" t="str">
            <v>Maintained School</v>
          </cell>
          <cell r="N11332">
            <v>35613</v>
          </cell>
        </row>
        <row r="11333">
          <cell r="B11333">
            <v>359</v>
          </cell>
          <cell r="H11333" t="str">
            <v>Maintained School</v>
          </cell>
          <cell r="N11333">
            <v>30923</v>
          </cell>
        </row>
        <row r="11334">
          <cell r="B11334">
            <v>812</v>
          </cell>
          <cell r="H11334" t="str">
            <v>Maintained School</v>
          </cell>
          <cell r="N11334">
            <v>25963</v>
          </cell>
        </row>
        <row r="11335">
          <cell r="B11335">
            <v>928</v>
          </cell>
          <cell r="H11335" t="str">
            <v>Maintained School</v>
          </cell>
          <cell r="N11335">
            <v>13485</v>
          </cell>
        </row>
        <row r="11336">
          <cell r="B11336">
            <v>840</v>
          </cell>
          <cell r="H11336" t="str">
            <v>Maintained School</v>
          </cell>
          <cell r="N11336">
            <v>33868</v>
          </cell>
        </row>
        <row r="11337">
          <cell r="B11337">
            <v>873</v>
          </cell>
          <cell r="H11337" t="str">
            <v>Maintained School</v>
          </cell>
          <cell r="N11337">
            <v>15268</v>
          </cell>
        </row>
        <row r="11338">
          <cell r="B11338">
            <v>331</v>
          </cell>
          <cell r="H11338" t="str">
            <v>Maintained School</v>
          </cell>
          <cell r="N11338">
            <v>24800</v>
          </cell>
        </row>
        <row r="11339">
          <cell r="B11339">
            <v>331</v>
          </cell>
          <cell r="H11339" t="str">
            <v>Maintained School</v>
          </cell>
          <cell r="N11339">
            <v>26893</v>
          </cell>
        </row>
        <row r="11340">
          <cell r="B11340">
            <v>203</v>
          </cell>
          <cell r="H11340" t="str">
            <v>Maintained School</v>
          </cell>
          <cell r="N11340">
            <v>72930</v>
          </cell>
        </row>
        <row r="11341">
          <cell r="B11341">
            <v>208</v>
          </cell>
          <cell r="H11341" t="str">
            <v>Maintained School</v>
          </cell>
          <cell r="N11341">
            <v>33561</v>
          </cell>
        </row>
        <row r="11342">
          <cell r="B11342">
            <v>916</v>
          </cell>
          <cell r="H11342" t="str">
            <v>Maintained School</v>
          </cell>
          <cell r="N11342">
            <v>23793</v>
          </cell>
        </row>
        <row r="11343">
          <cell r="B11343">
            <v>916</v>
          </cell>
          <cell r="H11343" t="str">
            <v>Maintained School</v>
          </cell>
          <cell r="N11343">
            <v>13718</v>
          </cell>
        </row>
        <row r="11344">
          <cell r="B11344">
            <v>808</v>
          </cell>
          <cell r="H11344" t="str">
            <v>Maintained School</v>
          </cell>
          <cell r="N11344">
            <v>34333</v>
          </cell>
        </row>
        <row r="11345">
          <cell r="B11345">
            <v>213</v>
          </cell>
          <cell r="H11345" t="str">
            <v>Academy</v>
          </cell>
          <cell r="N11345">
            <v>151957</v>
          </cell>
        </row>
        <row r="11346">
          <cell r="B11346">
            <v>371</v>
          </cell>
          <cell r="H11346" t="str">
            <v>Maintained School</v>
          </cell>
          <cell r="N11346">
            <v>28133</v>
          </cell>
        </row>
        <row r="11347">
          <cell r="B11347">
            <v>350</v>
          </cell>
          <cell r="H11347" t="str">
            <v>Maintained School</v>
          </cell>
          <cell r="N11347">
            <v>34023</v>
          </cell>
        </row>
        <row r="11348">
          <cell r="B11348">
            <v>852</v>
          </cell>
          <cell r="H11348" t="str">
            <v>Maintained School</v>
          </cell>
          <cell r="N11348">
            <v>28443</v>
          </cell>
        </row>
        <row r="11349">
          <cell r="B11349">
            <v>306</v>
          </cell>
          <cell r="H11349" t="str">
            <v>Maintained School</v>
          </cell>
          <cell r="N11349">
            <v>65495</v>
          </cell>
        </row>
        <row r="11350">
          <cell r="B11350">
            <v>344</v>
          </cell>
          <cell r="H11350" t="str">
            <v>Maintained School</v>
          </cell>
          <cell r="N11350">
            <v>30613</v>
          </cell>
        </row>
        <row r="11351">
          <cell r="B11351">
            <v>357</v>
          </cell>
          <cell r="H11351" t="str">
            <v>Maintained School</v>
          </cell>
          <cell r="N11351">
            <v>18213</v>
          </cell>
        </row>
        <row r="11352">
          <cell r="B11352">
            <v>926</v>
          </cell>
          <cell r="H11352" t="str">
            <v>Maintained School</v>
          </cell>
          <cell r="N11352">
            <v>26350</v>
          </cell>
        </row>
        <row r="11353">
          <cell r="B11353">
            <v>317</v>
          </cell>
          <cell r="H11353" t="str">
            <v>Maintained School</v>
          </cell>
          <cell r="N11353">
            <v>68914</v>
          </cell>
        </row>
        <row r="11354">
          <cell r="B11354">
            <v>356</v>
          </cell>
          <cell r="H11354" t="str">
            <v>Maintained School</v>
          </cell>
          <cell r="N11354">
            <v>30380</v>
          </cell>
        </row>
        <row r="11355">
          <cell r="B11355">
            <v>888</v>
          </cell>
          <cell r="H11355" t="str">
            <v>Maintained School</v>
          </cell>
          <cell r="N11355">
            <v>17050</v>
          </cell>
        </row>
        <row r="11356">
          <cell r="B11356">
            <v>307</v>
          </cell>
          <cell r="H11356" t="str">
            <v>Maintained School</v>
          </cell>
          <cell r="N11356">
            <v>186833</v>
          </cell>
        </row>
        <row r="11357">
          <cell r="B11357">
            <v>341</v>
          </cell>
          <cell r="H11357" t="str">
            <v>Maintained School</v>
          </cell>
          <cell r="N11357">
            <v>25033</v>
          </cell>
        </row>
        <row r="11358">
          <cell r="B11358">
            <v>310</v>
          </cell>
          <cell r="H11358" t="str">
            <v>Maintained School</v>
          </cell>
          <cell r="N11358">
            <v>68744</v>
          </cell>
        </row>
        <row r="11359">
          <cell r="B11359">
            <v>206</v>
          </cell>
          <cell r="H11359" t="str">
            <v>Maintained School</v>
          </cell>
          <cell r="N11359">
            <v>39830</v>
          </cell>
        </row>
        <row r="11360">
          <cell r="B11360">
            <v>359</v>
          </cell>
          <cell r="H11360" t="str">
            <v>Maintained School</v>
          </cell>
          <cell r="N11360">
            <v>25343</v>
          </cell>
        </row>
        <row r="11361">
          <cell r="B11361">
            <v>340</v>
          </cell>
          <cell r="H11361" t="str">
            <v>Maintained School</v>
          </cell>
          <cell r="N11361">
            <v>27280</v>
          </cell>
        </row>
        <row r="11362">
          <cell r="B11362">
            <v>208</v>
          </cell>
          <cell r="H11362" t="str">
            <v>Maintained School</v>
          </cell>
          <cell r="N11362">
            <v>39784</v>
          </cell>
        </row>
        <row r="11363">
          <cell r="B11363">
            <v>371</v>
          </cell>
          <cell r="H11363" t="str">
            <v>Maintained School</v>
          </cell>
          <cell r="N11363">
            <v>28055</v>
          </cell>
        </row>
        <row r="11364">
          <cell r="B11364">
            <v>826</v>
          </cell>
          <cell r="H11364" t="str">
            <v>Maintained School</v>
          </cell>
          <cell r="N11364">
            <v>23793</v>
          </cell>
        </row>
        <row r="11365">
          <cell r="B11365">
            <v>877</v>
          </cell>
          <cell r="H11365" t="str">
            <v>Maintained School</v>
          </cell>
          <cell r="N11365">
            <v>35883</v>
          </cell>
        </row>
        <row r="11366">
          <cell r="B11366">
            <v>896</v>
          </cell>
          <cell r="H11366" t="str">
            <v>Maintained School</v>
          </cell>
          <cell r="N11366">
            <v>18213</v>
          </cell>
        </row>
        <row r="11367">
          <cell r="B11367">
            <v>380</v>
          </cell>
          <cell r="H11367" t="str">
            <v>Maintained School</v>
          </cell>
          <cell r="N11367">
            <v>36270</v>
          </cell>
        </row>
        <row r="11368">
          <cell r="B11368">
            <v>302</v>
          </cell>
          <cell r="H11368" t="str">
            <v>Maintained School</v>
          </cell>
          <cell r="N11368">
            <v>36248</v>
          </cell>
        </row>
        <row r="11369">
          <cell r="B11369">
            <v>866</v>
          </cell>
          <cell r="H11369" t="str">
            <v>Maintained School</v>
          </cell>
          <cell r="N11369">
            <v>35883</v>
          </cell>
        </row>
        <row r="11370">
          <cell r="B11370">
            <v>845</v>
          </cell>
          <cell r="H11370" t="str">
            <v>Maintained School</v>
          </cell>
          <cell r="N11370">
            <v>33945</v>
          </cell>
        </row>
        <row r="11371">
          <cell r="B11371">
            <v>826</v>
          </cell>
          <cell r="H11371" t="str">
            <v>Maintained School</v>
          </cell>
          <cell r="N11371">
            <v>31000</v>
          </cell>
        </row>
        <row r="11372">
          <cell r="B11372">
            <v>831</v>
          </cell>
          <cell r="H11372" t="str">
            <v>Maintained School</v>
          </cell>
          <cell r="N11372">
            <v>34798</v>
          </cell>
        </row>
        <row r="11373">
          <cell r="B11373">
            <v>308</v>
          </cell>
          <cell r="H11373" t="str">
            <v>Maintained School</v>
          </cell>
          <cell r="N11373">
            <v>46483</v>
          </cell>
        </row>
        <row r="11374">
          <cell r="B11374">
            <v>808</v>
          </cell>
          <cell r="H11374" t="str">
            <v>Maintained School</v>
          </cell>
          <cell r="N11374">
            <v>24645</v>
          </cell>
        </row>
        <row r="11375">
          <cell r="B11375">
            <v>803</v>
          </cell>
          <cell r="H11375" t="str">
            <v>Maintained School</v>
          </cell>
          <cell r="N11375">
            <v>16043</v>
          </cell>
        </row>
        <row r="11376">
          <cell r="B11376">
            <v>890</v>
          </cell>
          <cell r="H11376" t="str">
            <v>Maintained School</v>
          </cell>
          <cell r="N11376">
            <v>15888</v>
          </cell>
        </row>
        <row r="11377">
          <cell r="B11377">
            <v>372</v>
          </cell>
          <cell r="H11377" t="str">
            <v>Maintained School</v>
          </cell>
          <cell r="N11377">
            <v>31078</v>
          </cell>
        </row>
        <row r="11378">
          <cell r="B11378">
            <v>811</v>
          </cell>
          <cell r="H11378" t="str">
            <v>Maintained School</v>
          </cell>
          <cell r="N11378">
            <v>7750</v>
          </cell>
        </row>
        <row r="11379">
          <cell r="B11379">
            <v>304</v>
          </cell>
          <cell r="H11379" t="str">
            <v>Maintained School</v>
          </cell>
          <cell r="N11379">
            <v>25632</v>
          </cell>
        </row>
        <row r="11380">
          <cell r="B11380">
            <v>850</v>
          </cell>
          <cell r="H11380" t="str">
            <v>Maintained School</v>
          </cell>
          <cell r="N11380">
            <v>48593</v>
          </cell>
        </row>
        <row r="11381">
          <cell r="B11381">
            <v>896</v>
          </cell>
          <cell r="H11381" t="str">
            <v>Maintained School</v>
          </cell>
          <cell r="N11381">
            <v>17980</v>
          </cell>
        </row>
        <row r="11382">
          <cell r="B11382">
            <v>311</v>
          </cell>
          <cell r="H11382" t="str">
            <v>Maintained School</v>
          </cell>
          <cell r="N11382">
            <v>43413</v>
          </cell>
        </row>
        <row r="11383">
          <cell r="B11383">
            <v>335</v>
          </cell>
          <cell r="H11383" t="str">
            <v>Maintained School</v>
          </cell>
          <cell r="N11383">
            <v>48050</v>
          </cell>
        </row>
        <row r="11384">
          <cell r="B11384">
            <v>331</v>
          </cell>
          <cell r="H11384" t="str">
            <v>Maintained School</v>
          </cell>
          <cell r="N11384">
            <v>29993</v>
          </cell>
        </row>
        <row r="11385">
          <cell r="B11385">
            <v>909</v>
          </cell>
          <cell r="H11385" t="str">
            <v>Maintained School</v>
          </cell>
          <cell r="N11385">
            <v>21158</v>
          </cell>
        </row>
        <row r="11386">
          <cell r="B11386">
            <v>342</v>
          </cell>
          <cell r="H11386" t="str">
            <v>Maintained School</v>
          </cell>
          <cell r="N11386">
            <v>7750</v>
          </cell>
        </row>
        <row r="11387">
          <cell r="B11387">
            <v>850</v>
          </cell>
          <cell r="H11387" t="str">
            <v>Maintained School</v>
          </cell>
          <cell r="N11387">
            <v>48825</v>
          </cell>
        </row>
        <row r="11388">
          <cell r="B11388">
            <v>919</v>
          </cell>
          <cell r="H11388" t="str">
            <v>Maintained School</v>
          </cell>
          <cell r="N11388">
            <v>17327</v>
          </cell>
        </row>
        <row r="11389">
          <cell r="B11389">
            <v>807</v>
          </cell>
          <cell r="H11389" t="str">
            <v>Maintained School</v>
          </cell>
          <cell r="N11389">
            <v>31310</v>
          </cell>
        </row>
        <row r="11390">
          <cell r="B11390">
            <v>370</v>
          </cell>
          <cell r="H11390" t="str">
            <v>Maintained School</v>
          </cell>
          <cell r="N11390">
            <v>26738</v>
          </cell>
        </row>
        <row r="11391">
          <cell r="B11391">
            <v>330</v>
          </cell>
          <cell r="H11391" t="str">
            <v>Maintained School</v>
          </cell>
          <cell r="N11391">
            <v>48670</v>
          </cell>
        </row>
        <row r="11392">
          <cell r="B11392">
            <v>390</v>
          </cell>
          <cell r="H11392" t="str">
            <v>Maintained School</v>
          </cell>
          <cell r="N11392">
            <v>28598</v>
          </cell>
        </row>
        <row r="11393">
          <cell r="B11393">
            <v>309</v>
          </cell>
          <cell r="H11393" t="str">
            <v>Maintained School</v>
          </cell>
          <cell r="N11393">
            <v>32454</v>
          </cell>
        </row>
        <row r="11394">
          <cell r="B11394">
            <v>341</v>
          </cell>
          <cell r="H11394" t="str">
            <v>Maintained School</v>
          </cell>
          <cell r="N11394">
            <v>19530</v>
          </cell>
        </row>
        <row r="11395">
          <cell r="B11395">
            <v>925</v>
          </cell>
          <cell r="H11395" t="str">
            <v>Maintained School</v>
          </cell>
          <cell r="N11395">
            <v>15733</v>
          </cell>
        </row>
        <row r="11396">
          <cell r="B11396">
            <v>801</v>
          </cell>
          <cell r="H11396" t="str">
            <v>Maintained School</v>
          </cell>
          <cell r="N11396">
            <v>25575</v>
          </cell>
        </row>
        <row r="11397">
          <cell r="B11397">
            <v>919</v>
          </cell>
          <cell r="H11397" t="str">
            <v>Maintained School</v>
          </cell>
          <cell r="N11397">
            <v>15500</v>
          </cell>
        </row>
        <row r="11398">
          <cell r="B11398">
            <v>803</v>
          </cell>
          <cell r="H11398" t="str">
            <v>Maintained School</v>
          </cell>
          <cell r="N11398">
            <v>32240</v>
          </cell>
        </row>
        <row r="11399">
          <cell r="B11399">
            <v>810</v>
          </cell>
          <cell r="H11399" t="str">
            <v>Maintained School</v>
          </cell>
          <cell r="N11399">
            <v>26815</v>
          </cell>
        </row>
        <row r="11400">
          <cell r="B11400">
            <v>335</v>
          </cell>
          <cell r="H11400" t="str">
            <v>Maintained School</v>
          </cell>
          <cell r="N11400">
            <v>53320</v>
          </cell>
        </row>
        <row r="11401">
          <cell r="B11401">
            <v>355</v>
          </cell>
          <cell r="H11401" t="str">
            <v>Maintained School</v>
          </cell>
          <cell r="N11401">
            <v>71528</v>
          </cell>
        </row>
        <row r="11402">
          <cell r="B11402">
            <v>856</v>
          </cell>
          <cell r="H11402" t="str">
            <v>Maintained School</v>
          </cell>
          <cell r="N11402">
            <v>22708</v>
          </cell>
        </row>
        <row r="11403">
          <cell r="B11403">
            <v>850</v>
          </cell>
          <cell r="H11403" t="str">
            <v>Maintained School</v>
          </cell>
          <cell r="N11403">
            <v>23250</v>
          </cell>
        </row>
        <row r="11404">
          <cell r="B11404">
            <v>938</v>
          </cell>
          <cell r="H11404" t="str">
            <v>Maintained School</v>
          </cell>
          <cell r="N11404">
            <v>37510</v>
          </cell>
        </row>
        <row r="11405">
          <cell r="B11405">
            <v>806</v>
          </cell>
          <cell r="H11405" t="str">
            <v>Maintained School</v>
          </cell>
          <cell r="N11405">
            <v>42470</v>
          </cell>
        </row>
        <row r="11406">
          <cell r="B11406">
            <v>212</v>
          </cell>
          <cell r="H11406" t="str">
            <v>Maintained School</v>
          </cell>
          <cell r="N11406">
            <v>38447</v>
          </cell>
        </row>
        <row r="11407">
          <cell r="B11407">
            <v>801</v>
          </cell>
          <cell r="H11407" t="str">
            <v>Maintained School</v>
          </cell>
          <cell r="N11407">
            <v>31620</v>
          </cell>
        </row>
        <row r="11408">
          <cell r="B11408">
            <v>825</v>
          </cell>
          <cell r="H11408" t="str">
            <v>Maintained School</v>
          </cell>
          <cell r="N11408">
            <v>16895</v>
          </cell>
        </row>
        <row r="11409">
          <cell r="B11409">
            <v>887</v>
          </cell>
          <cell r="H11409" t="str">
            <v>Maintained School</v>
          </cell>
          <cell r="N11409">
            <v>36348</v>
          </cell>
        </row>
        <row r="11410">
          <cell r="B11410">
            <v>840</v>
          </cell>
          <cell r="H11410" t="str">
            <v>Maintained School</v>
          </cell>
          <cell r="N11410">
            <v>23018</v>
          </cell>
        </row>
        <row r="11411">
          <cell r="B11411">
            <v>336</v>
          </cell>
          <cell r="H11411" t="str">
            <v>Maintained School</v>
          </cell>
          <cell r="N11411">
            <v>76866</v>
          </cell>
        </row>
        <row r="11412">
          <cell r="B11412">
            <v>356</v>
          </cell>
          <cell r="H11412" t="str">
            <v>Maintained School</v>
          </cell>
          <cell r="N11412">
            <v>35340</v>
          </cell>
        </row>
        <row r="11413">
          <cell r="B11413">
            <v>891</v>
          </cell>
          <cell r="H11413" t="str">
            <v>Maintained School</v>
          </cell>
          <cell r="N11413">
            <v>28365</v>
          </cell>
        </row>
        <row r="11414">
          <cell r="B11414">
            <v>383</v>
          </cell>
          <cell r="H11414" t="str">
            <v>Maintained School</v>
          </cell>
          <cell r="N11414">
            <v>16198</v>
          </cell>
        </row>
        <row r="11415">
          <cell r="B11415">
            <v>310</v>
          </cell>
          <cell r="H11415" t="str">
            <v>Maintained School</v>
          </cell>
          <cell r="N11415">
            <v>53733</v>
          </cell>
        </row>
        <row r="11416">
          <cell r="B11416">
            <v>881</v>
          </cell>
          <cell r="H11416" t="str">
            <v>Maintained School</v>
          </cell>
          <cell r="N11416">
            <v>25073</v>
          </cell>
        </row>
        <row r="11417">
          <cell r="B11417">
            <v>335</v>
          </cell>
          <cell r="H11417" t="str">
            <v>Maintained School</v>
          </cell>
          <cell r="N11417">
            <v>37123</v>
          </cell>
        </row>
        <row r="11418">
          <cell r="B11418">
            <v>335</v>
          </cell>
          <cell r="H11418" t="str">
            <v>Maintained School</v>
          </cell>
          <cell r="N11418">
            <v>16740</v>
          </cell>
        </row>
        <row r="11419">
          <cell r="B11419">
            <v>344</v>
          </cell>
          <cell r="H11419" t="str">
            <v>Maintained School</v>
          </cell>
          <cell r="N11419">
            <v>16585</v>
          </cell>
        </row>
        <row r="11420">
          <cell r="B11420">
            <v>311</v>
          </cell>
          <cell r="H11420" t="str">
            <v>Maintained School</v>
          </cell>
          <cell r="N11420">
            <v>28572</v>
          </cell>
        </row>
        <row r="11421">
          <cell r="B11421">
            <v>333</v>
          </cell>
          <cell r="H11421" t="str">
            <v>Maintained School</v>
          </cell>
          <cell r="N11421">
            <v>38285</v>
          </cell>
        </row>
        <row r="11422">
          <cell r="B11422">
            <v>309</v>
          </cell>
          <cell r="H11422" t="str">
            <v>Maintained School</v>
          </cell>
          <cell r="N11422">
            <v>58593</v>
          </cell>
        </row>
        <row r="11423">
          <cell r="B11423">
            <v>341</v>
          </cell>
          <cell r="H11423" t="str">
            <v>Maintained School</v>
          </cell>
          <cell r="N11423">
            <v>27125</v>
          </cell>
        </row>
        <row r="11424">
          <cell r="B11424">
            <v>938</v>
          </cell>
          <cell r="H11424" t="str">
            <v>Maintained School</v>
          </cell>
          <cell r="N11424">
            <v>14373</v>
          </cell>
        </row>
        <row r="11425">
          <cell r="B11425">
            <v>938</v>
          </cell>
          <cell r="H11425" t="str">
            <v>Maintained School</v>
          </cell>
          <cell r="N11425">
            <v>47511</v>
          </cell>
        </row>
        <row r="11426">
          <cell r="B11426">
            <v>204</v>
          </cell>
          <cell r="H11426" t="str">
            <v>Academy</v>
          </cell>
          <cell r="N11426">
            <v>148797</v>
          </cell>
        </row>
        <row r="11427">
          <cell r="B11427">
            <v>302</v>
          </cell>
          <cell r="H11427" t="str">
            <v>Maintained School</v>
          </cell>
          <cell r="N11427">
            <v>37272</v>
          </cell>
        </row>
        <row r="11428">
          <cell r="B11428">
            <v>317</v>
          </cell>
          <cell r="H11428" t="str">
            <v>Maintained School</v>
          </cell>
          <cell r="N11428">
            <v>77955</v>
          </cell>
        </row>
        <row r="11429">
          <cell r="B11429">
            <v>312</v>
          </cell>
          <cell r="H11429" t="str">
            <v>Maintained School</v>
          </cell>
          <cell r="N11429">
            <v>58680</v>
          </cell>
        </row>
        <row r="11430">
          <cell r="B11430">
            <v>891</v>
          </cell>
          <cell r="H11430" t="str">
            <v>Maintained School</v>
          </cell>
          <cell r="N11430">
            <v>25730</v>
          </cell>
        </row>
        <row r="11431">
          <cell r="B11431">
            <v>807</v>
          </cell>
          <cell r="H11431" t="str">
            <v>Maintained School</v>
          </cell>
          <cell r="N11431">
            <v>18368</v>
          </cell>
        </row>
        <row r="11432">
          <cell r="B11432">
            <v>807</v>
          </cell>
          <cell r="H11432" t="str">
            <v>Maintained School</v>
          </cell>
          <cell r="N11432">
            <v>17903</v>
          </cell>
        </row>
        <row r="11433">
          <cell r="B11433">
            <v>308</v>
          </cell>
          <cell r="H11433" t="str">
            <v>Maintained School</v>
          </cell>
          <cell r="N11433">
            <v>38039</v>
          </cell>
        </row>
        <row r="11434">
          <cell r="B11434">
            <v>845</v>
          </cell>
          <cell r="H11434" t="str">
            <v>Maintained School</v>
          </cell>
          <cell r="N11434">
            <v>59664</v>
          </cell>
        </row>
        <row r="11435">
          <cell r="B11435">
            <v>826</v>
          </cell>
          <cell r="H11435" t="str">
            <v>Maintained School</v>
          </cell>
          <cell r="N11435">
            <v>8680</v>
          </cell>
        </row>
        <row r="11436">
          <cell r="B11436">
            <v>330</v>
          </cell>
          <cell r="H11436" t="str">
            <v>Maintained School</v>
          </cell>
          <cell r="N11436">
            <v>32395</v>
          </cell>
        </row>
        <row r="11437">
          <cell r="B11437">
            <v>333</v>
          </cell>
          <cell r="H11437" t="str">
            <v>Maintained School</v>
          </cell>
          <cell r="N11437">
            <v>37045</v>
          </cell>
        </row>
        <row r="11438">
          <cell r="B11438">
            <v>888</v>
          </cell>
          <cell r="H11438" t="str">
            <v>Maintained School</v>
          </cell>
          <cell r="N11438">
            <v>14958</v>
          </cell>
        </row>
        <row r="11439">
          <cell r="B11439">
            <v>317</v>
          </cell>
          <cell r="H11439" t="str">
            <v>Maintained School</v>
          </cell>
          <cell r="N11439">
            <v>38466</v>
          </cell>
        </row>
        <row r="11440">
          <cell r="B11440">
            <v>888</v>
          </cell>
          <cell r="H11440" t="str">
            <v>Maintained School</v>
          </cell>
          <cell r="N11440">
            <v>20615</v>
          </cell>
        </row>
        <row r="11441">
          <cell r="B11441">
            <v>831</v>
          </cell>
          <cell r="H11441" t="str">
            <v>Maintained School</v>
          </cell>
          <cell r="N11441">
            <v>25265</v>
          </cell>
        </row>
        <row r="11442">
          <cell r="B11442">
            <v>872</v>
          </cell>
          <cell r="H11442" t="str">
            <v>Maintained School</v>
          </cell>
          <cell r="N11442">
            <v>23250</v>
          </cell>
        </row>
        <row r="11443">
          <cell r="B11443">
            <v>206</v>
          </cell>
          <cell r="H11443" t="str">
            <v>Maintained School</v>
          </cell>
          <cell r="N11443">
            <v>89161</v>
          </cell>
        </row>
        <row r="11444">
          <cell r="B11444">
            <v>874</v>
          </cell>
          <cell r="H11444" t="str">
            <v>Maintained School</v>
          </cell>
          <cell r="N11444">
            <v>16198</v>
          </cell>
        </row>
        <row r="11445">
          <cell r="B11445">
            <v>803</v>
          </cell>
          <cell r="H11445" t="str">
            <v>Maintained School</v>
          </cell>
          <cell r="N11445">
            <v>13873</v>
          </cell>
        </row>
        <row r="11446">
          <cell r="B11446">
            <v>803</v>
          </cell>
          <cell r="H11446" t="str">
            <v>Maintained School</v>
          </cell>
          <cell r="N11446">
            <v>14880</v>
          </cell>
        </row>
        <row r="11447">
          <cell r="B11447">
            <v>803</v>
          </cell>
          <cell r="H11447" t="str">
            <v>Maintained School</v>
          </cell>
          <cell r="N11447">
            <v>31930</v>
          </cell>
        </row>
        <row r="11448">
          <cell r="B11448">
            <v>204</v>
          </cell>
          <cell r="H11448" t="str">
            <v>Maintained School</v>
          </cell>
          <cell r="N11448">
            <v>40199</v>
          </cell>
        </row>
        <row r="11449">
          <cell r="B11449">
            <v>850</v>
          </cell>
          <cell r="H11449" t="str">
            <v>Maintained School</v>
          </cell>
          <cell r="N11449">
            <v>32473</v>
          </cell>
        </row>
        <row r="11450">
          <cell r="B11450">
            <v>826</v>
          </cell>
          <cell r="H11450" t="str">
            <v>Maintained School</v>
          </cell>
          <cell r="N11450">
            <v>55025</v>
          </cell>
        </row>
        <row r="11451">
          <cell r="B11451">
            <v>888</v>
          </cell>
          <cell r="H11451" t="str">
            <v>Maintained School</v>
          </cell>
          <cell r="N11451">
            <v>16353</v>
          </cell>
        </row>
        <row r="11452">
          <cell r="B11452">
            <v>891</v>
          </cell>
          <cell r="H11452" t="str">
            <v>Maintained School</v>
          </cell>
          <cell r="N11452">
            <v>18135</v>
          </cell>
        </row>
        <row r="11453">
          <cell r="B11453">
            <v>306</v>
          </cell>
          <cell r="H11453" t="str">
            <v>Maintained School</v>
          </cell>
          <cell r="N11453">
            <v>10917</v>
          </cell>
        </row>
        <row r="11454">
          <cell r="B11454">
            <v>306</v>
          </cell>
          <cell r="H11454" t="str">
            <v>Maintained School</v>
          </cell>
          <cell r="N11454">
            <v>8529</v>
          </cell>
        </row>
        <row r="11455">
          <cell r="B11455">
            <v>354</v>
          </cell>
          <cell r="H11455" t="str">
            <v>Maintained School</v>
          </cell>
          <cell r="N11455">
            <v>78487</v>
          </cell>
        </row>
        <row r="11456">
          <cell r="B11456">
            <v>895</v>
          </cell>
          <cell r="H11456" t="str">
            <v>Maintained School</v>
          </cell>
          <cell r="N11456">
            <v>31465</v>
          </cell>
        </row>
        <row r="11457">
          <cell r="B11457">
            <v>309</v>
          </cell>
          <cell r="H11457" t="str">
            <v>Maintained School</v>
          </cell>
          <cell r="N11457">
            <v>39093</v>
          </cell>
        </row>
        <row r="11458">
          <cell r="B11458">
            <v>384</v>
          </cell>
          <cell r="H11458" t="str">
            <v>Maintained School</v>
          </cell>
          <cell r="N11458">
            <v>27435</v>
          </cell>
        </row>
        <row r="11459">
          <cell r="B11459">
            <v>211</v>
          </cell>
          <cell r="H11459" t="str">
            <v>Maintained School</v>
          </cell>
          <cell r="N11459">
            <v>39185</v>
          </cell>
        </row>
        <row r="11460">
          <cell r="B11460">
            <v>206</v>
          </cell>
          <cell r="H11460" t="str">
            <v>Maintained School</v>
          </cell>
          <cell r="N11460">
            <v>36788</v>
          </cell>
        </row>
        <row r="11461">
          <cell r="B11461">
            <v>206</v>
          </cell>
          <cell r="H11461" t="str">
            <v>Maintained School</v>
          </cell>
          <cell r="N11461">
            <v>29781</v>
          </cell>
        </row>
        <row r="11462">
          <cell r="B11462">
            <v>210</v>
          </cell>
          <cell r="H11462" t="str">
            <v>Academy</v>
          </cell>
          <cell r="N11462">
            <v>110572</v>
          </cell>
        </row>
        <row r="11463">
          <cell r="B11463">
            <v>370</v>
          </cell>
          <cell r="H11463" t="str">
            <v>Academy</v>
          </cell>
          <cell r="N11463">
            <v>91378</v>
          </cell>
        </row>
        <row r="11464">
          <cell r="B11464">
            <v>205</v>
          </cell>
          <cell r="H11464" t="str">
            <v>Academy</v>
          </cell>
          <cell r="N11464">
            <v>165504</v>
          </cell>
        </row>
        <row r="11465">
          <cell r="B11465">
            <v>393</v>
          </cell>
          <cell r="H11465" t="str">
            <v>Maintained School</v>
          </cell>
          <cell r="N11465">
            <v>57382</v>
          </cell>
        </row>
        <row r="11466">
          <cell r="B11466">
            <v>309</v>
          </cell>
          <cell r="H11466" t="str">
            <v>Maintained School</v>
          </cell>
          <cell r="N11466">
            <v>146363</v>
          </cell>
        </row>
        <row r="11467">
          <cell r="B11467">
            <v>909</v>
          </cell>
          <cell r="H11467" t="str">
            <v>Maintained School</v>
          </cell>
          <cell r="N11467">
            <v>14648</v>
          </cell>
        </row>
        <row r="11468">
          <cell r="B11468">
            <v>803</v>
          </cell>
          <cell r="H11468" t="str">
            <v>Maintained School</v>
          </cell>
          <cell r="N11468">
            <v>21003</v>
          </cell>
        </row>
        <row r="11469">
          <cell r="B11469">
            <v>206</v>
          </cell>
          <cell r="H11469" t="str">
            <v>Maintained School</v>
          </cell>
          <cell r="N11469">
            <v>41767</v>
          </cell>
        </row>
        <row r="11470">
          <cell r="B11470">
            <v>301</v>
          </cell>
          <cell r="H11470" t="str">
            <v>Maintained School</v>
          </cell>
          <cell r="N11470">
            <v>119537</v>
          </cell>
        </row>
        <row r="11471">
          <cell r="B11471">
            <v>916</v>
          </cell>
          <cell r="H11471" t="str">
            <v>Maintained School</v>
          </cell>
          <cell r="N11471">
            <v>18445</v>
          </cell>
        </row>
        <row r="11472">
          <cell r="B11472">
            <v>916</v>
          </cell>
          <cell r="H11472" t="str">
            <v>Maintained School</v>
          </cell>
          <cell r="N11472">
            <v>18523</v>
          </cell>
        </row>
        <row r="11473">
          <cell r="B11473">
            <v>916</v>
          </cell>
          <cell r="H11473" t="str">
            <v>Maintained School</v>
          </cell>
          <cell r="N11473">
            <v>23715</v>
          </cell>
        </row>
        <row r="11474">
          <cell r="B11474">
            <v>846</v>
          </cell>
          <cell r="H11474" t="str">
            <v>Maintained School</v>
          </cell>
          <cell r="N11474">
            <v>28753</v>
          </cell>
        </row>
        <row r="11475">
          <cell r="B11475">
            <v>831</v>
          </cell>
          <cell r="H11475" t="str">
            <v>Maintained School</v>
          </cell>
          <cell r="N11475">
            <v>19608</v>
          </cell>
        </row>
        <row r="11476">
          <cell r="B11476">
            <v>341</v>
          </cell>
          <cell r="H11476" t="str">
            <v>Maintained School</v>
          </cell>
          <cell r="N11476">
            <v>35340</v>
          </cell>
        </row>
        <row r="11477">
          <cell r="B11477">
            <v>881</v>
          </cell>
          <cell r="H11477" t="str">
            <v>Maintained School</v>
          </cell>
          <cell r="N11477">
            <v>33297</v>
          </cell>
        </row>
        <row r="11478">
          <cell r="B11478">
            <v>891</v>
          </cell>
          <cell r="H11478" t="str">
            <v>Maintained School</v>
          </cell>
          <cell r="N11478">
            <v>33945</v>
          </cell>
        </row>
        <row r="11479">
          <cell r="B11479">
            <v>825</v>
          </cell>
          <cell r="H11479" t="str">
            <v>Maintained School</v>
          </cell>
          <cell r="N11479">
            <v>45958</v>
          </cell>
        </row>
        <row r="11480">
          <cell r="B11480">
            <v>341</v>
          </cell>
          <cell r="H11480" t="str">
            <v>Maintained School</v>
          </cell>
          <cell r="N11480">
            <v>34720</v>
          </cell>
        </row>
        <row r="11481">
          <cell r="B11481">
            <v>208</v>
          </cell>
          <cell r="H11481" t="str">
            <v>Maintained School</v>
          </cell>
          <cell r="N11481">
            <v>64817</v>
          </cell>
        </row>
        <row r="11482">
          <cell r="B11482">
            <v>340</v>
          </cell>
          <cell r="H11482" t="str">
            <v>Maintained School</v>
          </cell>
          <cell r="N11482">
            <v>19608</v>
          </cell>
        </row>
        <row r="11483">
          <cell r="B11483">
            <v>341</v>
          </cell>
          <cell r="H11483" t="str">
            <v>Maintained School</v>
          </cell>
          <cell r="N11483">
            <v>16818</v>
          </cell>
        </row>
        <row r="11484">
          <cell r="B11484">
            <v>852</v>
          </cell>
          <cell r="H11484" t="str">
            <v>Maintained School</v>
          </cell>
          <cell r="N11484">
            <v>44950</v>
          </cell>
        </row>
        <row r="11485">
          <cell r="B11485">
            <v>203</v>
          </cell>
          <cell r="H11485" t="str">
            <v>Maintained School</v>
          </cell>
          <cell r="N11485">
            <v>54121</v>
          </cell>
        </row>
        <row r="11486">
          <cell r="B11486">
            <v>206</v>
          </cell>
          <cell r="H11486" t="str">
            <v>Maintained School</v>
          </cell>
          <cell r="N11486">
            <v>46377</v>
          </cell>
        </row>
        <row r="11487">
          <cell r="B11487">
            <v>210</v>
          </cell>
          <cell r="H11487" t="str">
            <v>Maintained School</v>
          </cell>
          <cell r="N11487">
            <v>39185</v>
          </cell>
        </row>
        <row r="11488">
          <cell r="B11488">
            <v>301</v>
          </cell>
          <cell r="H11488" t="str">
            <v>Maintained School</v>
          </cell>
          <cell r="N11488">
            <v>58639</v>
          </cell>
        </row>
        <row r="11489">
          <cell r="B11489">
            <v>301</v>
          </cell>
          <cell r="H11489" t="str">
            <v>Maintained School</v>
          </cell>
          <cell r="N11489">
            <v>60852</v>
          </cell>
        </row>
        <row r="11490">
          <cell r="B11490">
            <v>317</v>
          </cell>
          <cell r="H11490" t="str">
            <v>Maintained School</v>
          </cell>
          <cell r="N11490">
            <v>99448</v>
          </cell>
        </row>
        <row r="11491">
          <cell r="B11491">
            <v>353</v>
          </cell>
          <cell r="H11491" t="str">
            <v>Maintained School</v>
          </cell>
          <cell r="N11491">
            <v>18058</v>
          </cell>
        </row>
        <row r="11492">
          <cell r="B11492">
            <v>382</v>
          </cell>
          <cell r="H11492" t="str">
            <v>Maintained School</v>
          </cell>
          <cell r="N11492">
            <v>40998</v>
          </cell>
        </row>
        <row r="11493">
          <cell r="B11493">
            <v>821</v>
          </cell>
          <cell r="H11493" t="str">
            <v>Maintained School</v>
          </cell>
          <cell r="N11493">
            <v>33093</v>
          </cell>
        </row>
        <row r="11494">
          <cell r="B11494">
            <v>821</v>
          </cell>
          <cell r="H11494" t="str">
            <v>Maintained School</v>
          </cell>
          <cell r="N11494">
            <v>36968</v>
          </cell>
        </row>
        <row r="11495">
          <cell r="B11495">
            <v>825</v>
          </cell>
          <cell r="H11495" t="str">
            <v>Maintained School</v>
          </cell>
          <cell r="N11495">
            <v>52080</v>
          </cell>
        </row>
        <row r="11496">
          <cell r="B11496">
            <v>309</v>
          </cell>
          <cell r="H11496" t="str">
            <v>Maintained School</v>
          </cell>
          <cell r="N11496">
            <v>38724</v>
          </cell>
        </row>
        <row r="11497">
          <cell r="B11497">
            <v>208</v>
          </cell>
          <cell r="H11497" t="str">
            <v>Maintained School</v>
          </cell>
          <cell r="N11497">
            <v>34944</v>
          </cell>
        </row>
        <row r="11498">
          <cell r="B11498">
            <v>309</v>
          </cell>
          <cell r="H11498" t="str">
            <v>Maintained School</v>
          </cell>
          <cell r="N11498">
            <v>60022</v>
          </cell>
        </row>
        <row r="11499">
          <cell r="B11499">
            <v>352</v>
          </cell>
          <cell r="H11499" t="str">
            <v>Maintained School</v>
          </cell>
          <cell r="N11499">
            <v>112711</v>
          </cell>
        </row>
        <row r="11500">
          <cell r="B11500">
            <v>352</v>
          </cell>
          <cell r="H11500" t="str">
            <v>Maintained School</v>
          </cell>
          <cell r="N11500">
            <v>16663</v>
          </cell>
        </row>
        <row r="11501">
          <cell r="B11501">
            <v>840</v>
          </cell>
          <cell r="H11501" t="str">
            <v>Maintained School</v>
          </cell>
          <cell r="N11501">
            <v>22475</v>
          </cell>
        </row>
        <row r="11502">
          <cell r="B11502">
            <v>373</v>
          </cell>
          <cell r="H11502" t="str">
            <v>Academy</v>
          </cell>
          <cell r="N11502">
            <v>129210</v>
          </cell>
        </row>
        <row r="11503">
          <cell r="B11503">
            <v>373</v>
          </cell>
          <cell r="H11503" t="str">
            <v>Academy</v>
          </cell>
          <cell r="N11503">
            <v>78259</v>
          </cell>
        </row>
        <row r="11504">
          <cell r="B11504">
            <v>315</v>
          </cell>
          <cell r="H11504" t="str">
            <v>Academy</v>
          </cell>
          <cell r="N11504">
            <v>168189</v>
          </cell>
        </row>
        <row r="11505">
          <cell r="B11505">
            <v>866</v>
          </cell>
          <cell r="H11505" t="str">
            <v>Maintained School</v>
          </cell>
          <cell r="N11505">
            <v>33713</v>
          </cell>
        </row>
        <row r="11506">
          <cell r="B11506">
            <v>825</v>
          </cell>
          <cell r="H11506" t="str">
            <v>Maintained School</v>
          </cell>
          <cell r="N11506">
            <v>16895</v>
          </cell>
        </row>
        <row r="11507">
          <cell r="B11507">
            <v>825</v>
          </cell>
          <cell r="H11507" t="str">
            <v>Maintained School</v>
          </cell>
          <cell r="N11507">
            <v>32240</v>
          </cell>
        </row>
        <row r="11508">
          <cell r="B11508">
            <v>304</v>
          </cell>
          <cell r="H11508" t="str">
            <v>Maintained School</v>
          </cell>
          <cell r="N11508">
            <v>19639</v>
          </cell>
        </row>
        <row r="11509">
          <cell r="B11509">
            <v>393</v>
          </cell>
          <cell r="H11509" t="str">
            <v>Maintained School</v>
          </cell>
          <cell r="N11509">
            <v>17903</v>
          </cell>
        </row>
        <row r="11510">
          <cell r="B11510">
            <v>840</v>
          </cell>
          <cell r="H11510" t="str">
            <v>Maintained School</v>
          </cell>
          <cell r="N11510">
            <v>18910</v>
          </cell>
        </row>
        <row r="11511">
          <cell r="B11511">
            <v>330</v>
          </cell>
          <cell r="H11511" t="str">
            <v>Maintained School</v>
          </cell>
          <cell r="N11511">
            <v>32783</v>
          </cell>
        </row>
        <row r="11512">
          <cell r="B11512">
            <v>316</v>
          </cell>
          <cell r="H11512" t="str">
            <v>Maintained School</v>
          </cell>
          <cell r="N11512">
            <v>42504</v>
          </cell>
        </row>
        <row r="11513">
          <cell r="B11513">
            <v>317</v>
          </cell>
          <cell r="H11513" t="str">
            <v>Maintained School</v>
          </cell>
          <cell r="N11513">
            <v>61153</v>
          </cell>
        </row>
        <row r="11514">
          <cell r="B11514">
            <v>352</v>
          </cell>
          <cell r="H11514" t="str">
            <v>Maintained School</v>
          </cell>
          <cell r="N11514">
            <v>31543</v>
          </cell>
        </row>
        <row r="11515">
          <cell r="B11515">
            <v>211</v>
          </cell>
          <cell r="H11515" t="str">
            <v>Maintained School</v>
          </cell>
          <cell r="N11515">
            <v>40476</v>
          </cell>
        </row>
        <row r="11516">
          <cell r="B11516">
            <v>352</v>
          </cell>
          <cell r="H11516" t="str">
            <v>Maintained School</v>
          </cell>
          <cell r="N11516">
            <v>37743</v>
          </cell>
        </row>
        <row r="11517">
          <cell r="B11517">
            <v>333</v>
          </cell>
          <cell r="H11517" t="str">
            <v>Maintained School</v>
          </cell>
          <cell r="N11517">
            <v>36503</v>
          </cell>
        </row>
        <row r="11518">
          <cell r="B11518">
            <v>856</v>
          </cell>
          <cell r="H11518" t="str">
            <v>Maintained School</v>
          </cell>
          <cell r="N11518">
            <v>108191</v>
          </cell>
        </row>
        <row r="11519">
          <cell r="B11519">
            <v>370</v>
          </cell>
          <cell r="H11519" t="str">
            <v>Maintained School</v>
          </cell>
          <cell r="N11519">
            <v>24955</v>
          </cell>
        </row>
        <row r="11520">
          <cell r="B11520">
            <v>919</v>
          </cell>
          <cell r="H11520" t="str">
            <v>Maintained School</v>
          </cell>
          <cell r="N11520">
            <v>35773</v>
          </cell>
        </row>
        <row r="11521">
          <cell r="B11521">
            <v>896</v>
          </cell>
          <cell r="H11521" t="str">
            <v>Maintained School</v>
          </cell>
          <cell r="N11521">
            <v>16198</v>
          </cell>
        </row>
        <row r="11522">
          <cell r="B11522">
            <v>935</v>
          </cell>
          <cell r="H11522" t="str">
            <v>Maintained School</v>
          </cell>
          <cell r="N11522">
            <v>32473</v>
          </cell>
        </row>
        <row r="11523">
          <cell r="B11523">
            <v>865</v>
          </cell>
          <cell r="H11523" t="str">
            <v>Maintained School</v>
          </cell>
          <cell r="N11523">
            <v>109457</v>
          </cell>
        </row>
        <row r="11524">
          <cell r="B11524">
            <v>302</v>
          </cell>
          <cell r="H11524" t="str">
            <v>Maintained School</v>
          </cell>
          <cell r="N11524">
            <v>84608</v>
          </cell>
        </row>
        <row r="11525">
          <cell r="B11525">
            <v>873</v>
          </cell>
          <cell r="H11525" t="str">
            <v>Maintained School</v>
          </cell>
          <cell r="N11525">
            <v>29605</v>
          </cell>
        </row>
        <row r="11526">
          <cell r="B11526">
            <v>330</v>
          </cell>
          <cell r="H11526" t="str">
            <v>Maintained School</v>
          </cell>
          <cell r="N11526">
            <v>37433</v>
          </cell>
        </row>
        <row r="11527">
          <cell r="B11527">
            <v>384</v>
          </cell>
          <cell r="H11527" t="str">
            <v>Maintained School</v>
          </cell>
          <cell r="N11527">
            <v>7750</v>
          </cell>
        </row>
        <row r="11528">
          <cell r="B11528">
            <v>336</v>
          </cell>
          <cell r="H11528" t="str">
            <v>Maintained School</v>
          </cell>
          <cell r="N11528">
            <v>12090</v>
          </cell>
        </row>
        <row r="11529">
          <cell r="B11529">
            <v>866</v>
          </cell>
          <cell r="H11529" t="str">
            <v>Maintained School</v>
          </cell>
          <cell r="N11529">
            <v>32240</v>
          </cell>
        </row>
        <row r="11530">
          <cell r="B11530">
            <v>852</v>
          </cell>
          <cell r="H11530" t="str">
            <v>Maintained School</v>
          </cell>
          <cell r="N11530">
            <v>57428</v>
          </cell>
        </row>
        <row r="11531">
          <cell r="B11531">
            <v>846</v>
          </cell>
          <cell r="H11531" t="str">
            <v>Maintained School</v>
          </cell>
          <cell r="N11531">
            <v>20305</v>
          </cell>
        </row>
        <row r="11532">
          <cell r="B11532">
            <v>873</v>
          </cell>
          <cell r="H11532" t="str">
            <v>Maintained School</v>
          </cell>
          <cell r="N11532">
            <v>25188</v>
          </cell>
        </row>
        <row r="11533">
          <cell r="B11533">
            <v>860</v>
          </cell>
          <cell r="H11533" t="str">
            <v>Maintained School</v>
          </cell>
          <cell r="N11533">
            <v>11393</v>
          </cell>
        </row>
        <row r="11534">
          <cell r="B11534">
            <v>816</v>
          </cell>
          <cell r="H11534" t="str">
            <v>Maintained School</v>
          </cell>
          <cell r="N11534">
            <v>29760</v>
          </cell>
        </row>
        <row r="11535">
          <cell r="B11535">
            <v>887</v>
          </cell>
          <cell r="H11535" t="str">
            <v>Maintained School</v>
          </cell>
          <cell r="N11535">
            <v>35340</v>
          </cell>
        </row>
        <row r="11536">
          <cell r="B11536">
            <v>931</v>
          </cell>
          <cell r="H11536" t="str">
            <v>Maintained School</v>
          </cell>
          <cell r="N11536">
            <v>35030</v>
          </cell>
        </row>
        <row r="11537">
          <cell r="B11537">
            <v>316</v>
          </cell>
          <cell r="H11537" t="str">
            <v>Maintained School</v>
          </cell>
          <cell r="N11537">
            <v>205872</v>
          </cell>
        </row>
        <row r="11538">
          <cell r="B11538">
            <v>937</v>
          </cell>
          <cell r="H11538" t="str">
            <v>Maintained School</v>
          </cell>
          <cell r="N11538">
            <v>35030</v>
          </cell>
        </row>
        <row r="11539">
          <cell r="B11539">
            <v>885</v>
          </cell>
          <cell r="H11539" t="str">
            <v>Maintained School</v>
          </cell>
          <cell r="N11539">
            <v>34953</v>
          </cell>
        </row>
        <row r="11540">
          <cell r="B11540">
            <v>866</v>
          </cell>
          <cell r="H11540" t="str">
            <v>Maintained School</v>
          </cell>
          <cell r="N11540">
            <v>29683</v>
          </cell>
        </row>
        <row r="11541">
          <cell r="B11541">
            <v>335</v>
          </cell>
          <cell r="H11541" t="str">
            <v>Maintained School</v>
          </cell>
          <cell r="N11541">
            <v>36968</v>
          </cell>
        </row>
        <row r="11542">
          <cell r="B11542">
            <v>330</v>
          </cell>
          <cell r="H11542" t="str">
            <v>Maintained School</v>
          </cell>
          <cell r="N11542">
            <v>61225</v>
          </cell>
        </row>
        <row r="11543">
          <cell r="B11543">
            <v>335</v>
          </cell>
          <cell r="H11543" t="str">
            <v>Maintained School</v>
          </cell>
          <cell r="N11543">
            <v>34178</v>
          </cell>
        </row>
        <row r="11544">
          <cell r="B11544">
            <v>894</v>
          </cell>
          <cell r="H11544" t="str">
            <v>Maintained School</v>
          </cell>
          <cell r="N11544">
            <v>32628</v>
          </cell>
        </row>
        <row r="11545">
          <cell r="B11545">
            <v>871</v>
          </cell>
          <cell r="H11545" t="str">
            <v>Maintained School</v>
          </cell>
          <cell r="N11545">
            <v>136224</v>
          </cell>
        </row>
        <row r="11546">
          <cell r="B11546">
            <v>919</v>
          </cell>
          <cell r="H11546" t="str">
            <v>Maintained School</v>
          </cell>
          <cell r="N11546">
            <v>34953</v>
          </cell>
        </row>
        <row r="11547">
          <cell r="B11547">
            <v>865</v>
          </cell>
          <cell r="H11547" t="str">
            <v>Maintained School</v>
          </cell>
          <cell r="N11547">
            <v>32008</v>
          </cell>
        </row>
        <row r="11548">
          <cell r="B11548">
            <v>885</v>
          </cell>
          <cell r="H11548" t="str">
            <v>Maintained School</v>
          </cell>
          <cell r="N11548">
            <v>7750</v>
          </cell>
        </row>
        <row r="11549">
          <cell r="B11549">
            <v>919</v>
          </cell>
          <cell r="H11549" t="str">
            <v>Maintained School</v>
          </cell>
          <cell r="N11549">
            <v>17567</v>
          </cell>
        </row>
        <row r="11550">
          <cell r="B11550">
            <v>356</v>
          </cell>
          <cell r="H11550" t="str">
            <v>Maintained School</v>
          </cell>
          <cell r="N11550">
            <v>37123</v>
          </cell>
        </row>
        <row r="11551">
          <cell r="B11551">
            <v>204</v>
          </cell>
          <cell r="H11551" t="str">
            <v>Maintained School</v>
          </cell>
          <cell r="N11551">
            <v>24894</v>
          </cell>
        </row>
        <row r="11552">
          <cell r="B11552">
            <v>333</v>
          </cell>
          <cell r="H11552" t="str">
            <v>Maintained School</v>
          </cell>
          <cell r="N11552">
            <v>36658</v>
          </cell>
        </row>
        <row r="11553">
          <cell r="B11553">
            <v>392</v>
          </cell>
          <cell r="H11553" t="str">
            <v>Maintained School</v>
          </cell>
          <cell r="N11553">
            <v>34100</v>
          </cell>
        </row>
        <row r="11554">
          <cell r="B11554">
            <v>881</v>
          </cell>
          <cell r="H11554" t="str">
            <v>Maintained School</v>
          </cell>
          <cell r="N11554">
            <v>33218</v>
          </cell>
        </row>
        <row r="11555">
          <cell r="B11555">
            <v>390</v>
          </cell>
          <cell r="H11555" t="str">
            <v>Maintained School</v>
          </cell>
          <cell r="N11555">
            <v>16740</v>
          </cell>
        </row>
        <row r="11556">
          <cell r="B11556">
            <v>355</v>
          </cell>
          <cell r="H11556" t="str">
            <v>Maintained School</v>
          </cell>
          <cell r="N11556">
            <v>42780</v>
          </cell>
        </row>
        <row r="11557">
          <cell r="B11557">
            <v>213</v>
          </cell>
          <cell r="H11557" t="str">
            <v>Maintained School</v>
          </cell>
          <cell r="N11557">
            <v>9220</v>
          </cell>
        </row>
        <row r="11558">
          <cell r="B11558">
            <v>373</v>
          </cell>
          <cell r="H11558" t="str">
            <v>Maintained School</v>
          </cell>
          <cell r="N11558">
            <v>36115</v>
          </cell>
        </row>
        <row r="11559">
          <cell r="B11559">
            <v>801</v>
          </cell>
          <cell r="H11559" t="str">
            <v>Maintained School</v>
          </cell>
          <cell r="N11559">
            <v>48283</v>
          </cell>
        </row>
        <row r="11560">
          <cell r="B11560">
            <v>881</v>
          </cell>
          <cell r="H11560" t="str">
            <v>Maintained School</v>
          </cell>
          <cell r="N11560">
            <v>38168</v>
          </cell>
        </row>
        <row r="11561">
          <cell r="B11561">
            <v>315</v>
          </cell>
          <cell r="H11561" t="str">
            <v>Maintained School</v>
          </cell>
          <cell r="N11561">
            <v>43057</v>
          </cell>
        </row>
        <row r="11562">
          <cell r="B11562">
            <v>909</v>
          </cell>
          <cell r="H11562" t="str">
            <v>Maintained School</v>
          </cell>
          <cell r="N11562">
            <v>11548</v>
          </cell>
        </row>
        <row r="11563">
          <cell r="B11563">
            <v>840</v>
          </cell>
          <cell r="H11563" t="str">
            <v>Maintained School</v>
          </cell>
          <cell r="N11563">
            <v>16353</v>
          </cell>
        </row>
        <row r="11564">
          <cell r="B11564">
            <v>341</v>
          </cell>
          <cell r="H11564" t="str">
            <v>Maintained School</v>
          </cell>
          <cell r="N11564">
            <v>16740</v>
          </cell>
        </row>
        <row r="11565">
          <cell r="B11565">
            <v>925</v>
          </cell>
          <cell r="H11565" t="str">
            <v>Maintained School</v>
          </cell>
          <cell r="N11565">
            <v>29140</v>
          </cell>
        </row>
        <row r="11566">
          <cell r="B11566">
            <v>380</v>
          </cell>
          <cell r="H11566" t="str">
            <v>Maintained School</v>
          </cell>
          <cell r="N11566">
            <v>15965</v>
          </cell>
        </row>
        <row r="11567">
          <cell r="B11567">
            <v>380</v>
          </cell>
          <cell r="H11567" t="str">
            <v>Maintained School</v>
          </cell>
          <cell r="N11567">
            <v>33945</v>
          </cell>
        </row>
        <row r="11568">
          <cell r="B11568">
            <v>380</v>
          </cell>
          <cell r="H11568" t="str">
            <v>Maintained School</v>
          </cell>
          <cell r="N11568">
            <v>35456</v>
          </cell>
        </row>
        <row r="11569">
          <cell r="B11569">
            <v>342</v>
          </cell>
          <cell r="H11569" t="str">
            <v>Maintained School</v>
          </cell>
          <cell r="N11569">
            <v>17128</v>
          </cell>
        </row>
        <row r="11570">
          <cell r="B11570">
            <v>891</v>
          </cell>
          <cell r="H11570" t="str">
            <v>Maintained School</v>
          </cell>
          <cell r="N11570">
            <v>22010</v>
          </cell>
        </row>
        <row r="11571">
          <cell r="B11571">
            <v>876</v>
          </cell>
          <cell r="H11571" t="str">
            <v>Maintained School</v>
          </cell>
          <cell r="N11571">
            <v>22553</v>
          </cell>
        </row>
        <row r="11572">
          <cell r="B11572">
            <v>801</v>
          </cell>
          <cell r="H11572" t="str">
            <v>Maintained School</v>
          </cell>
          <cell r="N11572">
            <v>37510</v>
          </cell>
        </row>
        <row r="11573">
          <cell r="B11573">
            <v>336</v>
          </cell>
          <cell r="H11573" t="str">
            <v>Maintained School</v>
          </cell>
          <cell r="N11573">
            <v>30923</v>
          </cell>
        </row>
        <row r="11574">
          <cell r="B11574">
            <v>343</v>
          </cell>
          <cell r="H11574" t="str">
            <v>Maintained School</v>
          </cell>
          <cell r="N11574">
            <v>18523</v>
          </cell>
        </row>
        <row r="11575">
          <cell r="B11575">
            <v>803</v>
          </cell>
          <cell r="H11575" t="str">
            <v>Maintained School</v>
          </cell>
          <cell r="N11575">
            <v>22475</v>
          </cell>
        </row>
        <row r="11576">
          <cell r="B11576">
            <v>330</v>
          </cell>
          <cell r="H11576" t="str">
            <v>Maintained School</v>
          </cell>
          <cell r="N11576">
            <v>41308</v>
          </cell>
        </row>
        <row r="11577">
          <cell r="B11577">
            <v>308</v>
          </cell>
          <cell r="H11577" t="str">
            <v>Maintained School</v>
          </cell>
          <cell r="N11577">
            <v>55097</v>
          </cell>
        </row>
        <row r="11578">
          <cell r="B11578">
            <v>343</v>
          </cell>
          <cell r="H11578" t="str">
            <v>Maintained School</v>
          </cell>
          <cell r="N11578">
            <v>26815</v>
          </cell>
        </row>
        <row r="11579">
          <cell r="B11579">
            <v>811</v>
          </cell>
          <cell r="H11579" t="str">
            <v>Maintained School</v>
          </cell>
          <cell r="N11579">
            <v>18600</v>
          </cell>
        </row>
        <row r="11580">
          <cell r="B11580">
            <v>826</v>
          </cell>
          <cell r="H11580" t="str">
            <v>Maintained School</v>
          </cell>
          <cell r="N11580">
            <v>21080</v>
          </cell>
        </row>
        <row r="11581">
          <cell r="B11581">
            <v>856</v>
          </cell>
          <cell r="H11581" t="str">
            <v>Maintained School</v>
          </cell>
          <cell r="N11581">
            <v>46035</v>
          </cell>
        </row>
        <row r="11582">
          <cell r="B11582">
            <v>850</v>
          </cell>
          <cell r="H11582" t="str">
            <v>Maintained School</v>
          </cell>
          <cell r="N11582">
            <v>30225</v>
          </cell>
        </row>
        <row r="11583">
          <cell r="B11583">
            <v>879</v>
          </cell>
          <cell r="H11583" t="str">
            <v>Maintained School</v>
          </cell>
          <cell r="N11583">
            <v>31698</v>
          </cell>
        </row>
        <row r="11584">
          <cell r="B11584">
            <v>380</v>
          </cell>
          <cell r="H11584" t="str">
            <v>Maintained School</v>
          </cell>
          <cell r="N11584">
            <v>117282</v>
          </cell>
        </row>
        <row r="11585">
          <cell r="B11585">
            <v>380</v>
          </cell>
          <cell r="H11585" t="str">
            <v>Maintained School</v>
          </cell>
          <cell r="N11585">
            <v>33015</v>
          </cell>
        </row>
        <row r="11586">
          <cell r="B11586">
            <v>830</v>
          </cell>
          <cell r="H11586" t="str">
            <v>Maintained School</v>
          </cell>
          <cell r="N11586">
            <v>26970</v>
          </cell>
        </row>
        <row r="11587">
          <cell r="B11587">
            <v>855</v>
          </cell>
          <cell r="H11587" t="str">
            <v>Maintained School</v>
          </cell>
          <cell r="N11587">
            <v>49213</v>
          </cell>
        </row>
        <row r="11588">
          <cell r="B11588">
            <v>933</v>
          </cell>
          <cell r="H11588" t="str">
            <v>Maintained School</v>
          </cell>
          <cell r="N11588">
            <v>24645</v>
          </cell>
        </row>
        <row r="11589">
          <cell r="B11589">
            <v>816</v>
          </cell>
          <cell r="H11589" t="str">
            <v>Maintained School</v>
          </cell>
          <cell r="N11589">
            <v>31853</v>
          </cell>
        </row>
        <row r="11590">
          <cell r="B11590">
            <v>866</v>
          </cell>
          <cell r="H11590" t="str">
            <v>Maintained School</v>
          </cell>
          <cell r="N11590">
            <v>25963</v>
          </cell>
        </row>
        <row r="11591">
          <cell r="B11591">
            <v>881</v>
          </cell>
          <cell r="H11591" t="str">
            <v>Maintained School</v>
          </cell>
          <cell r="N11591">
            <v>15345</v>
          </cell>
        </row>
        <row r="11592">
          <cell r="B11592">
            <v>823</v>
          </cell>
          <cell r="H11592" t="str">
            <v>Maintained School</v>
          </cell>
          <cell r="N11592">
            <v>18368</v>
          </cell>
        </row>
        <row r="11593">
          <cell r="B11593">
            <v>861</v>
          </cell>
          <cell r="H11593" t="str">
            <v>Maintained School</v>
          </cell>
          <cell r="N11593">
            <v>33403</v>
          </cell>
        </row>
        <row r="11594">
          <cell r="B11594">
            <v>352</v>
          </cell>
          <cell r="H11594" t="str">
            <v>Maintained School</v>
          </cell>
          <cell r="N11594">
            <v>42005</v>
          </cell>
        </row>
        <row r="11595">
          <cell r="B11595">
            <v>891</v>
          </cell>
          <cell r="H11595" t="str">
            <v>Maintained School</v>
          </cell>
          <cell r="N11595">
            <v>34953</v>
          </cell>
        </row>
        <row r="11596">
          <cell r="B11596">
            <v>891</v>
          </cell>
          <cell r="H11596" t="str">
            <v>Maintained School</v>
          </cell>
          <cell r="N11596">
            <v>30225</v>
          </cell>
        </row>
        <row r="11597">
          <cell r="B11597">
            <v>202</v>
          </cell>
          <cell r="H11597" t="str">
            <v>Maintained School</v>
          </cell>
          <cell r="N11597">
            <v>61682</v>
          </cell>
        </row>
        <row r="11598">
          <cell r="B11598">
            <v>821</v>
          </cell>
          <cell r="H11598" t="str">
            <v>Maintained School</v>
          </cell>
          <cell r="N11598">
            <v>63628</v>
          </cell>
        </row>
        <row r="11599">
          <cell r="B11599">
            <v>877</v>
          </cell>
          <cell r="H11599" t="str">
            <v>Maintained School</v>
          </cell>
          <cell r="N11599">
            <v>15500</v>
          </cell>
        </row>
        <row r="11600">
          <cell r="B11600">
            <v>891</v>
          </cell>
          <cell r="H11600" t="str">
            <v>Maintained School</v>
          </cell>
          <cell r="N11600">
            <v>27435</v>
          </cell>
        </row>
        <row r="11601">
          <cell r="B11601">
            <v>925</v>
          </cell>
          <cell r="H11601" t="str">
            <v>Maintained School</v>
          </cell>
          <cell r="N11601">
            <v>31853</v>
          </cell>
        </row>
        <row r="11602">
          <cell r="B11602">
            <v>309</v>
          </cell>
          <cell r="H11602" t="str">
            <v>Maintained School</v>
          </cell>
          <cell r="N11602">
            <v>39001</v>
          </cell>
        </row>
        <row r="11603">
          <cell r="B11603">
            <v>308</v>
          </cell>
          <cell r="H11603" t="str">
            <v>Maintained School</v>
          </cell>
          <cell r="N11603">
            <v>193828</v>
          </cell>
        </row>
        <row r="11604">
          <cell r="B11604">
            <v>860</v>
          </cell>
          <cell r="H11604" t="str">
            <v>Maintained School</v>
          </cell>
          <cell r="N11604">
            <v>18058</v>
          </cell>
        </row>
        <row r="11605">
          <cell r="B11605">
            <v>330</v>
          </cell>
          <cell r="H11605" t="str">
            <v>Maintained School</v>
          </cell>
          <cell r="N11605">
            <v>50840</v>
          </cell>
        </row>
        <row r="11606">
          <cell r="B11606">
            <v>313</v>
          </cell>
          <cell r="H11606" t="str">
            <v>Maintained School</v>
          </cell>
          <cell r="N11606">
            <v>40683</v>
          </cell>
        </row>
        <row r="11607">
          <cell r="B11607">
            <v>313</v>
          </cell>
          <cell r="H11607" t="str">
            <v>Maintained School</v>
          </cell>
          <cell r="N11607">
            <v>49895</v>
          </cell>
        </row>
        <row r="11608">
          <cell r="B11608">
            <v>313</v>
          </cell>
          <cell r="H11608" t="str">
            <v>Maintained School</v>
          </cell>
          <cell r="N11608">
            <v>38125</v>
          </cell>
        </row>
        <row r="11609">
          <cell r="B11609">
            <v>936</v>
          </cell>
          <cell r="H11609" t="str">
            <v>Maintained School</v>
          </cell>
          <cell r="N11609">
            <v>74867</v>
          </cell>
        </row>
        <row r="11610">
          <cell r="B11610">
            <v>811</v>
          </cell>
          <cell r="H11610" t="str">
            <v>Maintained School</v>
          </cell>
          <cell r="N11610">
            <v>28288</v>
          </cell>
        </row>
        <row r="11611">
          <cell r="B11611">
            <v>210</v>
          </cell>
          <cell r="H11611" t="str">
            <v>Academy</v>
          </cell>
          <cell r="N11611">
            <v>117806</v>
          </cell>
        </row>
        <row r="11612">
          <cell r="B11612">
            <v>320</v>
          </cell>
          <cell r="H11612" t="str">
            <v>Academy</v>
          </cell>
          <cell r="N11612">
            <v>130278</v>
          </cell>
        </row>
        <row r="11613">
          <cell r="B11613">
            <v>874</v>
          </cell>
          <cell r="H11613" t="str">
            <v>Maintained School</v>
          </cell>
          <cell r="N11613">
            <v>48825</v>
          </cell>
        </row>
        <row r="11614">
          <cell r="B11614">
            <v>886</v>
          </cell>
          <cell r="H11614" t="str">
            <v>Maintained School</v>
          </cell>
          <cell r="N11614">
            <v>23556</v>
          </cell>
        </row>
        <row r="11615">
          <cell r="B11615">
            <v>311</v>
          </cell>
          <cell r="H11615" t="str">
            <v>Maintained School</v>
          </cell>
          <cell r="N11615">
            <v>53306</v>
          </cell>
        </row>
        <row r="11616">
          <cell r="B11616">
            <v>838</v>
          </cell>
          <cell r="H11616" t="str">
            <v>Maintained School</v>
          </cell>
          <cell r="N11616">
            <v>11160</v>
          </cell>
        </row>
        <row r="11617">
          <cell r="B11617">
            <v>877</v>
          </cell>
          <cell r="H11617" t="str">
            <v>Maintained School</v>
          </cell>
          <cell r="N11617">
            <v>18135</v>
          </cell>
        </row>
        <row r="11618">
          <cell r="B11618">
            <v>891</v>
          </cell>
          <cell r="H11618" t="str">
            <v>Maintained School</v>
          </cell>
          <cell r="N11618">
            <v>33868</v>
          </cell>
        </row>
        <row r="11619">
          <cell r="B11619">
            <v>878</v>
          </cell>
          <cell r="H11619" t="str">
            <v>Maintained School</v>
          </cell>
          <cell r="N11619">
            <v>31078</v>
          </cell>
        </row>
        <row r="11620">
          <cell r="B11620">
            <v>826</v>
          </cell>
          <cell r="H11620" t="str">
            <v>Maintained School</v>
          </cell>
          <cell r="N11620">
            <v>14570</v>
          </cell>
        </row>
        <row r="11621">
          <cell r="B11621">
            <v>826</v>
          </cell>
          <cell r="H11621" t="str">
            <v>Maintained School</v>
          </cell>
          <cell r="N11621">
            <v>31388</v>
          </cell>
        </row>
        <row r="11622">
          <cell r="B11622">
            <v>316</v>
          </cell>
          <cell r="H11622" t="str">
            <v>Maintained School</v>
          </cell>
          <cell r="N11622">
            <v>42873</v>
          </cell>
        </row>
        <row r="11623">
          <cell r="B11623">
            <v>341</v>
          </cell>
          <cell r="H11623" t="str">
            <v>Maintained School</v>
          </cell>
          <cell r="N11623">
            <v>31853</v>
          </cell>
        </row>
        <row r="11624">
          <cell r="B11624">
            <v>383</v>
          </cell>
          <cell r="H11624" t="str">
            <v>Maintained School</v>
          </cell>
          <cell r="N11624">
            <v>32705</v>
          </cell>
        </row>
        <row r="11625">
          <cell r="B11625">
            <v>341</v>
          </cell>
          <cell r="H11625" t="str">
            <v>Maintained School</v>
          </cell>
          <cell r="N11625">
            <v>40843</v>
          </cell>
        </row>
        <row r="11626">
          <cell r="B11626">
            <v>393</v>
          </cell>
          <cell r="H11626" t="str">
            <v>Maintained School</v>
          </cell>
          <cell r="N11626">
            <v>7750</v>
          </cell>
        </row>
        <row r="11627">
          <cell r="B11627">
            <v>203</v>
          </cell>
          <cell r="H11627" t="str">
            <v>Maintained School</v>
          </cell>
          <cell r="N11627">
            <v>43518</v>
          </cell>
        </row>
        <row r="11628">
          <cell r="B11628">
            <v>850</v>
          </cell>
          <cell r="H11628" t="str">
            <v>Maintained School</v>
          </cell>
          <cell r="N11628">
            <v>49755</v>
          </cell>
        </row>
        <row r="11629">
          <cell r="B11629">
            <v>850</v>
          </cell>
          <cell r="H11629" t="str">
            <v>Maintained School</v>
          </cell>
          <cell r="N11629">
            <v>13563</v>
          </cell>
        </row>
        <row r="11630">
          <cell r="B11630">
            <v>336</v>
          </cell>
          <cell r="H11630" t="str">
            <v>Maintained School</v>
          </cell>
          <cell r="N11630">
            <v>36270</v>
          </cell>
        </row>
        <row r="11631">
          <cell r="B11631">
            <v>808</v>
          </cell>
          <cell r="H11631" t="str">
            <v>Maintained School</v>
          </cell>
          <cell r="N11631">
            <v>19995</v>
          </cell>
        </row>
        <row r="11632">
          <cell r="B11632">
            <v>316</v>
          </cell>
          <cell r="H11632" t="str">
            <v>Maintained School</v>
          </cell>
          <cell r="N11632">
            <v>40660</v>
          </cell>
        </row>
        <row r="11633">
          <cell r="B11633">
            <v>380</v>
          </cell>
          <cell r="H11633" t="str">
            <v>Maintained School</v>
          </cell>
          <cell r="N11633">
            <v>15113</v>
          </cell>
        </row>
        <row r="11634">
          <cell r="B11634">
            <v>885</v>
          </cell>
          <cell r="H11634" t="str">
            <v>Maintained School</v>
          </cell>
          <cell r="N11634">
            <v>37588</v>
          </cell>
        </row>
        <row r="11635">
          <cell r="B11635">
            <v>203</v>
          </cell>
          <cell r="H11635" t="str">
            <v>Maintained School</v>
          </cell>
          <cell r="N11635">
            <v>43887</v>
          </cell>
        </row>
        <row r="11636">
          <cell r="B11636">
            <v>865</v>
          </cell>
          <cell r="H11636" t="str">
            <v>Maintained School</v>
          </cell>
          <cell r="N11636">
            <v>33015</v>
          </cell>
        </row>
        <row r="11637">
          <cell r="B11637">
            <v>865</v>
          </cell>
          <cell r="H11637" t="str">
            <v>Maintained School</v>
          </cell>
          <cell r="N11637">
            <v>16043</v>
          </cell>
        </row>
        <row r="11638">
          <cell r="B11638">
            <v>888</v>
          </cell>
          <cell r="H11638" t="str">
            <v>Maintained School</v>
          </cell>
          <cell r="N11638">
            <v>160723</v>
          </cell>
        </row>
        <row r="11639">
          <cell r="B11639">
            <v>909</v>
          </cell>
          <cell r="H11639" t="str">
            <v>Maintained School</v>
          </cell>
          <cell r="N11639">
            <v>18755</v>
          </cell>
        </row>
        <row r="11640">
          <cell r="B11640">
            <v>803</v>
          </cell>
          <cell r="H11640" t="str">
            <v>Maintained School</v>
          </cell>
          <cell r="N11640">
            <v>15810</v>
          </cell>
        </row>
        <row r="11641">
          <cell r="B11641">
            <v>888</v>
          </cell>
          <cell r="H11641" t="str">
            <v>Maintained School</v>
          </cell>
          <cell r="N11641">
            <v>12555</v>
          </cell>
        </row>
        <row r="11642">
          <cell r="B11642">
            <v>815</v>
          </cell>
          <cell r="H11642" t="str">
            <v>Maintained School</v>
          </cell>
          <cell r="N11642">
            <v>26428</v>
          </cell>
        </row>
        <row r="11643">
          <cell r="B11643">
            <v>883</v>
          </cell>
          <cell r="H11643" t="str">
            <v>Academy</v>
          </cell>
          <cell r="N11643">
            <v>120645</v>
          </cell>
        </row>
        <row r="11644">
          <cell r="B11644">
            <v>886</v>
          </cell>
          <cell r="H11644" t="str">
            <v>Maintained School</v>
          </cell>
          <cell r="N11644">
            <v>34333</v>
          </cell>
        </row>
        <row r="11645">
          <cell r="B11645">
            <v>865</v>
          </cell>
          <cell r="H11645" t="str">
            <v>Maintained School</v>
          </cell>
          <cell r="N11645">
            <v>7750</v>
          </cell>
        </row>
        <row r="11646">
          <cell r="B11646">
            <v>881</v>
          </cell>
          <cell r="H11646" t="str">
            <v>Maintained School</v>
          </cell>
          <cell r="N11646">
            <v>36571</v>
          </cell>
        </row>
        <row r="11647">
          <cell r="B11647">
            <v>333</v>
          </cell>
          <cell r="H11647" t="str">
            <v>Maintained School</v>
          </cell>
          <cell r="N11647">
            <v>37510</v>
          </cell>
        </row>
        <row r="11648">
          <cell r="B11648">
            <v>909</v>
          </cell>
          <cell r="H11648" t="str">
            <v>Maintained School</v>
          </cell>
          <cell r="N11648">
            <v>9920</v>
          </cell>
        </row>
        <row r="11649">
          <cell r="B11649">
            <v>891</v>
          </cell>
          <cell r="H11649" t="str">
            <v>Maintained School</v>
          </cell>
          <cell r="N11649">
            <v>12633</v>
          </cell>
        </row>
        <row r="11650">
          <cell r="B11650">
            <v>891</v>
          </cell>
          <cell r="H11650" t="str">
            <v>Maintained School</v>
          </cell>
          <cell r="N11650">
            <v>18213</v>
          </cell>
        </row>
        <row r="11651">
          <cell r="B11651">
            <v>894</v>
          </cell>
          <cell r="H11651" t="str">
            <v>Maintained School</v>
          </cell>
          <cell r="N11651">
            <v>51150</v>
          </cell>
        </row>
        <row r="11652">
          <cell r="B11652">
            <v>891</v>
          </cell>
          <cell r="H11652" t="str">
            <v>Maintained School</v>
          </cell>
          <cell r="N11652">
            <v>21390</v>
          </cell>
        </row>
        <row r="11653">
          <cell r="B11653">
            <v>891</v>
          </cell>
          <cell r="H11653" t="str">
            <v>Maintained School</v>
          </cell>
          <cell r="N11653">
            <v>18135</v>
          </cell>
        </row>
        <row r="11654">
          <cell r="B11654">
            <v>891</v>
          </cell>
          <cell r="H11654" t="str">
            <v>Maintained School</v>
          </cell>
          <cell r="N11654">
            <v>35650</v>
          </cell>
        </row>
        <row r="11655">
          <cell r="B11655">
            <v>891</v>
          </cell>
          <cell r="H11655" t="str">
            <v>Maintained School</v>
          </cell>
          <cell r="N11655">
            <v>42238</v>
          </cell>
        </row>
        <row r="11656">
          <cell r="B11656">
            <v>891</v>
          </cell>
          <cell r="H11656" t="str">
            <v>Maintained School</v>
          </cell>
          <cell r="N11656">
            <v>35263</v>
          </cell>
        </row>
        <row r="11657">
          <cell r="B11657">
            <v>891</v>
          </cell>
          <cell r="H11657" t="str">
            <v>Maintained School</v>
          </cell>
          <cell r="N11657">
            <v>36193</v>
          </cell>
        </row>
        <row r="11658">
          <cell r="B11658">
            <v>358</v>
          </cell>
          <cell r="H11658" t="str">
            <v>Maintained School</v>
          </cell>
          <cell r="N11658">
            <v>34565</v>
          </cell>
        </row>
        <row r="11659">
          <cell r="B11659">
            <v>353</v>
          </cell>
          <cell r="H11659" t="str">
            <v>Maintained School</v>
          </cell>
          <cell r="N11659">
            <v>17903</v>
          </cell>
        </row>
        <row r="11660">
          <cell r="B11660">
            <v>211</v>
          </cell>
          <cell r="H11660" t="str">
            <v>Maintained School</v>
          </cell>
          <cell r="N11660">
            <v>36142</v>
          </cell>
        </row>
        <row r="11661">
          <cell r="B11661">
            <v>211</v>
          </cell>
          <cell r="H11661" t="str">
            <v>Maintained School</v>
          </cell>
          <cell r="N11661">
            <v>77490</v>
          </cell>
        </row>
        <row r="11662">
          <cell r="B11662">
            <v>890</v>
          </cell>
          <cell r="H11662" t="str">
            <v>Maintained School</v>
          </cell>
          <cell r="N11662">
            <v>30613</v>
          </cell>
        </row>
        <row r="11663">
          <cell r="B11663">
            <v>850</v>
          </cell>
          <cell r="H11663" t="str">
            <v>Maintained School</v>
          </cell>
          <cell r="N11663">
            <v>8138</v>
          </cell>
        </row>
        <row r="11664">
          <cell r="B11664">
            <v>805</v>
          </cell>
          <cell r="H11664" t="str">
            <v>Maintained School</v>
          </cell>
          <cell r="N11664">
            <v>80312</v>
          </cell>
        </row>
        <row r="11665">
          <cell r="B11665">
            <v>894</v>
          </cell>
          <cell r="H11665" t="str">
            <v>Maintained School</v>
          </cell>
          <cell r="N11665">
            <v>38828</v>
          </cell>
        </row>
        <row r="11666">
          <cell r="B11666">
            <v>850</v>
          </cell>
          <cell r="H11666" t="str">
            <v>Maintained School</v>
          </cell>
          <cell r="N11666">
            <v>24180</v>
          </cell>
        </row>
        <row r="11667">
          <cell r="B11667">
            <v>873</v>
          </cell>
          <cell r="H11667" t="str">
            <v>Maintained School</v>
          </cell>
          <cell r="N11667">
            <v>17670</v>
          </cell>
        </row>
        <row r="11668">
          <cell r="B11668">
            <v>881</v>
          </cell>
          <cell r="H11668" t="str">
            <v>Maintained School</v>
          </cell>
          <cell r="N11668">
            <v>28506</v>
          </cell>
        </row>
        <row r="11669">
          <cell r="B11669">
            <v>208</v>
          </cell>
          <cell r="H11669" t="str">
            <v>Maintained School</v>
          </cell>
          <cell r="N11669">
            <v>29688</v>
          </cell>
        </row>
        <row r="11670">
          <cell r="B11670">
            <v>384</v>
          </cell>
          <cell r="H11670" t="str">
            <v>Maintained School</v>
          </cell>
          <cell r="N11670">
            <v>19918</v>
          </cell>
        </row>
        <row r="11671">
          <cell r="B11671">
            <v>876</v>
          </cell>
          <cell r="H11671" t="str">
            <v>Maintained School</v>
          </cell>
          <cell r="N11671">
            <v>16198</v>
          </cell>
        </row>
        <row r="11672">
          <cell r="B11672">
            <v>938</v>
          </cell>
          <cell r="H11672" t="str">
            <v>Maintained School</v>
          </cell>
          <cell r="N11672">
            <v>16043</v>
          </cell>
        </row>
        <row r="11673">
          <cell r="B11673">
            <v>876</v>
          </cell>
          <cell r="H11673" t="str">
            <v>Maintained School</v>
          </cell>
          <cell r="N11673">
            <v>23638</v>
          </cell>
        </row>
        <row r="11674">
          <cell r="B11674">
            <v>919</v>
          </cell>
          <cell r="H11674" t="str">
            <v>Maintained School</v>
          </cell>
          <cell r="N11674">
            <v>19918</v>
          </cell>
        </row>
        <row r="11675">
          <cell r="B11675">
            <v>356</v>
          </cell>
          <cell r="H11675" t="str">
            <v>Maintained School</v>
          </cell>
          <cell r="N11675">
            <v>25188</v>
          </cell>
        </row>
        <row r="11676">
          <cell r="B11676">
            <v>861</v>
          </cell>
          <cell r="H11676" t="str">
            <v>Maintained School</v>
          </cell>
          <cell r="N11676">
            <v>33015</v>
          </cell>
        </row>
        <row r="11677">
          <cell r="B11677">
            <v>341</v>
          </cell>
          <cell r="H11677" t="str">
            <v>Maintained School</v>
          </cell>
          <cell r="N11677">
            <v>30458</v>
          </cell>
        </row>
        <row r="11678">
          <cell r="B11678">
            <v>341</v>
          </cell>
          <cell r="H11678" t="str">
            <v>Maintained School</v>
          </cell>
          <cell r="N11678">
            <v>33790</v>
          </cell>
        </row>
        <row r="11679">
          <cell r="B11679">
            <v>341</v>
          </cell>
          <cell r="H11679" t="str">
            <v>Maintained School</v>
          </cell>
          <cell r="N11679">
            <v>43013</v>
          </cell>
        </row>
        <row r="11680">
          <cell r="B11680">
            <v>341</v>
          </cell>
          <cell r="H11680" t="str">
            <v>Maintained School</v>
          </cell>
          <cell r="N11680">
            <v>35030</v>
          </cell>
        </row>
        <row r="11681">
          <cell r="B11681">
            <v>341</v>
          </cell>
          <cell r="H11681" t="str">
            <v>Maintained School</v>
          </cell>
          <cell r="N11681">
            <v>49600</v>
          </cell>
        </row>
        <row r="11682">
          <cell r="B11682">
            <v>341</v>
          </cell>
          <cell r="H11682" t="str">
            <v>Maintained School</v>
          </cell>
          <cell r="N11682">
            <v>32163</v>
          </cell>
        </row>
        <row r="11683">
          <cell r="B11683">
            <v>341</v>
          </cell>
          <cell r="H11683" t="str">
            <v>Maintained School</v>
          </cell>
          <cell r="N11683">
            <v>32938</v>
          </cell>
        </row>
        <row r="11684">
          <cell r="B11684">
            <v>341</v>
          </cell>
          <cell r="H11684" t="str">
            <v>Maintained School</v>
          </cell>
          <cell r="N11684">
            <v>35340</v>
          </cell>
        </row>
        <row r="11685">
          <cell r="B11685">
            <v>341</v>
          </cell>
          <cell r="H11685" t="str">
            <v>Maintained School</v>
          </cell>
          <cell r="N11685">
            <v>17515</v>
          </cell>
        </row>
        <row r="11686">
          <cell r="B11686">
            <v>341</v>
          </cell>
          <cell r="H11686" t="str">
            <v>Maintained School</v>
          </cell>
          <cell r="N11686">
            <v>26583</v>
          </cell>
        </row>
        <row r="11687">
          <cell r="B11687">
            <v>318</v>
          </cell>
          <cell r="H11687" t="str">
            <v>Maintained School</v>
          </cell>
          <cell r="N11687">
            <v>16632</v>
          </cell>
        </row>
        <row r="11688">
          <cell r="B11688">
            <v>355</v>
          </cell>
          <cell r="H11688" t="str">
            <v>Maintained School</v>
          </cell>
          <cell r="N11688">
            <v>107007</v>
          </cell>
        </row>
        <row r="11689">
          <cell r="B11689">
            <v>895</v>
          </cell>
          <cell r="H11689" t="str">
            <v>Maintained School</v>
          </cell>
          <cell r="N11689">
            <v>32550</v>
          </cell>
        </row>
        <row r="11690">
          <cell r="B11690">
            <v>302</v>
          </cell>
          <cell r="H11690" t="str">
            <v>Maintained School</v>
          </cell>
          <cell r="N11690">
            <v>27890</v>
          </cell>
        </row>
        <row r="11691">
          <cell r="B11691">
            <v>302</v>
          </cell>
          <cell r="H11691" t="str">
            <v>Maintained School</v>
          </cell>
          <cell r="N11691">
            <v>46838</v>
          </cell>
        </row>
        <row r="11692">
          <cell r="B11692">
            <v>886</v>
          </cell>
          <cell r="H11692" t="str">
            <v>Maintained School</v>
          </cell>
          <cell r="N11692">
            <v>31620</v>
          </cell>
        </row>
        <row r="11693">
          <cell r="B11693">
            <v>888</v>
          </cell>
          <cell r="H11693" t="str">
            <v>Maintained School</v>
          </cell>
          <cell r="N11693">
            <v>7750</v>
          </cell>
        </row>
        <row r="11694">
          <cell r="B11694">
            <v>816</v>
          </cell>
          <cell r="H11694" t="str">
            <v>Maintained School</v>
          </cell>
          <cell r="N11694">
            <v>44175</v>
          </cell>
        </row>
        <row r="11695">
          <cell r="B11695">
            <v>872</v>
          </cell>
          <cell r="H11695" t="str">
            <v>Maintained School</v>
          </cell>
          <cell r="N11695">
            <v>36193</v>
          </cell>
        </row>
        <row r="11696">
          <cell r="B11696">
            <v>392</v>
          </cell>
          <cell r="H11696" t="str">
            <v>Maintained School</v>
          </cell>
          <cell r="N11696">
            <v>36890</v>
          </cell>
        </row>
        <row r="11697">
          <cell r="B11697">
            <v>309</v>
          </cell>
          <cell r="H11697" t="str">
            <v>Academy</v>
          </cell>
          <cell r="N11697">
            <v>150894</v>
          </cell>
        </row>
        <row r="11698">
          <cell r="B11698">
            <v>909</v>
          </cell>
          <cell r="H11698" t="str">
            <v>Maintained School</v>
          </cell>
          <cell r="N11698">
            <v>16043</v>
          </cell>
        </row>
        <row r="11699">
          <cell r="B11699">
            <v>916</v>
          </cell>
          <cell r="H11699" t="str">
            <v>Maintained School</v>
          </cell>
          <cell r="N11699">
            <v>9300</v>
          </cell>
        </row>
        <row r="11700">
          <cell r="B11700">
            <v>317</v>
          </cell>
          <cell r="H11700" t="str">
            <v>Maintained School</v>
          </cell>
          <cell r="N11700">
            <v>225587</v>
          </cell>
        </row>
        <row r="11701">
          <cell r="B11701">
            <v>888</v>
          </cell>
          <cell r="H11701" t="str">
            <v>Maintained School</v>
          </cell>
          <cell r="N11701">
            <v>33015</v>
          </cell>
        </row>
        <row r="11702">
          <cell r="B11702">
            <v>354</v>
          </cell>
          <cell r="H11702" t="str">
            <v>Maintained School</v>
          </cell>
          <cell r="N11702">
            <v>60993</v>
          </cell>
        </row>
        <row r="11703">
          <cell r="B11703">
            <v>331</v>
          </cell>
          <cell r="H11703" t="str">
            <v>Maintained School</v>
          </cell>
          <cell r="N11703">
            <v>33868</v>
          </cell>
        </row>
        <row r="11704">
          <cell r="B11704">
            <v>331</v>
          </cell>
          <cell r="H11704" t="str">
            <v>Maintained School</v>
          </cell>
          <cell r="N11704">
            <v>15113</v>
          </cell>
        </row>
        <row r="11705">
          <cell r="B11705">
            <v>331</v>
          </cell>
          <cell r="H11705" t="str">
            <v>Maintained School</v>
          </cell>
          <cell r="N11705">
            <v>33015</v>
          </cell>
        </row>
        <row r="11706">
          <cell r="B11706">
            <v>811</v>
          </cell>
          <cell r="H11706" t="str">
            <v>Maintained School</v>
          </cell>
          <cell r="N11706">
            <v>31543</v>
          </cell>
        </row>
        <row r="11707">
          <cell r="B11707">
            <v>811</v>
          </cell>
          <cell r="H11707" t="str">
            <v>Maintained School</v>
          </cell>
          <cell r="N11707">
            <v>16663</v>
          </cell>
        </row>
        <row r="11708">
          <cell r="B11708">
            <v>313</v>
          </cell>
          <cell r="H11708" t="str">
            <v>Maintained School</v>
          </cell>
          <cell r="N11708">
            <v>25246</v>
          </cell>
        </row>
        <row r="11709">
          <cell r="B11709">
            <v>919</v>
          </cell>
          <cell r="H11709" t="str">
            <v>Maintained School</v>
          </cell>
          <cell r="N11709">
            <v>35054</v>
          </cell>
        </row>
        <row r="11710">
          <cell r="B11710">
            <v>830</v>
          </cell>
          <cell r="H11710" t="str">
            <v>Maintained School</v>
          </cell>
          <cell r="N11710">
            <v>18833</v>
          </cell>
        </row>
        <row r="11711">
          <cell r="B11711">
            <v>811</v>
          </cell>
          <cell r="H11711" t="str">
            <v>Maintained School</v>
          </cell>
          <cell r="N11711">
            <v>7750</v>
          </cell>
        </row>
        <row r="11712">
          <cell r="B11712">
            <v>931</v>
          </cell>
          <cell r="H11712" t="str">
            <v>Maintained School</v>
          </cell>
          <cell r="N11712">
            <v>35883</v>
          </cell>
        </row>
        <row r="11713">
          <cell r="B11713">
            <v>830</v>
          </cell>
          <cell r="H11713" t="str">
            <v>Maintained School</v>
          </cell>
          <cell r="N11713">
            <v>34255</v>
          </cell>
        </row>
        <row r="11714">
          <cell r="B11714">
            <v>205</v>
          </cell>
          <cell r="H11714" t="str">
            <v>Maintained School</v>
          </cell>
          <cell r="N11714">
            <v>107998</v>
          </cell>
        </row>
        <row r="11715">
          <cell r="B11715">
            <v>888</v>
          </cell>
          <cell r="H11715" t="str">
            <v>Maintained School</v>
          </cell>
          <cell r="N11715">
            <v>15965</v>
          </cell>
        </row>
        <row r="11716">
          <cell r="B11716">
            <v>928</v>
          </cell>
          <cell r="H11716" t="str">
            <v>Maintained School</v>
          </cell>
          <cell r="N11716">
            <v>24103</v>
          </cell>
        </row>
        <row r="11717">
          <cell r="B11717">
            <v>383</v>
          </cell>
          <cell r="H11717" t="str">
            <v>Maintained School</v>
          </cell>
          <cell r="N11717">
            <v>19918</v>
          </cell>
        </row>
        <row r="11718">
          <cell r="B11718">
            <v>331</v>
          </cell>
          <cell r="H11718" t="str">
            <v>Maintained School</v>
          </cell>
          <cell r="N11718">
            <v>26428</v>
          </cell>
        </row>
        <row r="11719">
          <cell r="B11719">
            <v>933</v>
          </cell>
          <cell r="H11719" t="str">
            <v>Maintained School</v>
          </cell>
          <cell r="N11719">
            <v>19995</v>
          </cell>
        </row>
        <row r="11720">
          <cell r="B11720">
            <v>301</v>
          </cell>
          <cell r="H11720" t="str">
            <v>Maintained School</v>
          </cell>
          <cell r="N11720">
            <v>207796</v>
          </cell>
        </row>
        <row r="11721">
          <cell r="B11721">
            <v>211</v>
          </cell>
          <cell r="H11721" t="str">
            <v>Maintained School</v>
          </cell>
          <cell r="N11721">
            <v>45823</v>
          </cell>
        </row>
        <row r="11722">
          <cell r="B11722">
            <v>868</v>
          </cell>
          <cell r="H11722" t="str">
            <v>Maintained School</v>
          </cell>
          <cell r="N11722">
            <v>38902</v>
          </cell>
        </row>
        <row r="11723">
          <cell r="B11723">
            <v>208</v>
          </cell>
          <cell r="H11723" t="str">
            <v>Maintained School</v>
          </cell>
          <cell r="N11723">
            <v>37802</v>
          </cell>
        </row>
        <row r="11724">
          <cell r="B11724">
            <v>204</v>
          </cell>
          <cell r="H11724" t="str">
            <v>Maintained School</v>
          </cell>
          <cell r="N11724">
            <v>42884</v>
          </cell>
        </row>
        <row r="11725">
          <cell r="B11725">
            <v>928</v>
          </cell>
          <cell r="H11725" t="str">
            <v>Maintained School</v>
          </cell>
          <cell r="N11725">
            <v>32550</v>
          </cell>
        </row>
        <row r="11726">
          <cell r="B11726">
            <v>935</v>
          </cell>
          <cell r="H11726" t="str">
            <v>Maintained School</v>
          </cell>
          <cell r="N11726">
            <v>7750</v>
          </cell>
        </row>
        <row r="11727">
          <cell r="B11727">
            <v>341</v>
          </cell>
          <cell r="H11727" t="str">
            <v>Maintained School</v>
          </cell>
          <cell r="N11727">
            <v>28598</v>
          </cell>
        </row>
        <row r="11728">
          <cell r="B11728">
            <v>867</v>
          </cell>
          <cell r="H11728" t="str">
            <v>Maintained School</v>
          </cell>
          <cell r="N11728">
            <v>41841</v>
          </cell>
        </row>
        <row r="11729">
          <cell r="B11729">
            <v>384</v>
          </cell>
          <cell r="H11729" t="str">
            <v>Maintained School</v>
          </cell>
          <cell r="N11729">
            <v>38595</v>
          </cell>
        </row>
        <row r="11730">
          <cell r="B11730">
            <v>888</v>
          </cell>
          <cell r="H11730" t="str">
            <v>Maintained School</v>
          </cell>
          <cell r="N11730">
            <v>30923</v>
          </cell>
        </row>
        <row r="11731">
          <cell r="B11731">
            <v>886</v>
          </cell>
          <cell r="H11731" t="str">
            <v>Maintained School</v>
          </cell>
          <cell r="N11731">
            <v>34643</v>
          </cell>
        </row>
        <row r="11732">
          <cell r="B11732">
            <v>371</v>
          </cell>
          <cell r="H11732" t="str">
            <v>Maintained School</v>
          </cell>
          <cell r="N11732">
            <v>24025</v>
          </cell>
        </row>
        <row r="11733">
          <cell r="B11733">
            <v>888</v>
          </cell>
          <cell r="H11733" t="str">
            <v>Maintained School</v>
          </cell>
          <cell r="N11733">
            <v>14028</v>
          </cell>
        </row>
        <row r="11734">
          <cell r="B11734">
            <v>881</v>
          </cell>
          <cell r="H11734" t="str">
            <v>Maintained School</v>
          </cell>
          <cell r="N11734">
            <v>18678</v>
          </cell>
        </row>
        <row r="11735">
          <cell r="B11735">
            <v>208</v>
          </cell>
          <cell r="H11735" t="str">
            <v>Maintained School</v>
          </cell>
          <cell r="N11735">
            <v>34944</v>
          </cell>
        </row>
        <row r="11736">
          <cell r="B11736">
            <v>310</v>
          </cell>
          <cell r="H11736" t="str">
            <v>Maintained School</v>
          </cell>
          <cell r="N11736">
            <v>8529</v>
          </cell>
        </row>
        <row r="11737">
          <cell r="B11737">
            <v>204</v>
          </cell>
          <cell r="H11737" t="str">
            <v>Maintained School</v>
          </cell>
          <cell r="N11737">
            <v>35497</v>
          </cell>
        </row>
        <row r="11738">
          <cell r="B11738">
            <v>381</v>
          </cell>
          <cell r="H11738" t="str">
            <v>Maintained School</v>
          </cell>
          <cell r="N11738">
            <v>13330</v>
          </cell>
        </row>
        <row r="11739">
          <cell r="B11739">
            <v>877</v>
          </cell>
          <cell r="H11739" t="str">
            <v>Maintained School</v>
          </cell>
          <cell r="N11739">
            <v>18213</v>
          </cell>
        </row>
        <row r="11740">
          <cell r="B11740">
            <v>393</v>
          </cell>
          <cell r="H11740" t="str">
            <v>Maintained School</v>
          </cell>
          <cell r="N11740">
            <v>24025</v>
          </cell>
        </row>
        <row r="11741">
          <cell r="B11741">
            <v>341</v>
          </cell>
          <cell r="H11741" t="str">
            <v>Maintained School</v>
          </cell>
          <cell r="N11741">
            <v>24955</v>
          </cell>
        </row>
        <row r="11742">
          <cell r="B11742">
            <v>335</v>
          </cell>
          <cell r="H11742" t="str">
            <v>Academy</v>
          </cell>
          <cell r="N11742">
            <v>147905</v>
          </cell>
        </row>
        <row r="11743">
          <cell r="B11743">
            <v>813</v>
          </cell>
          <cell r="H11743" t="str">
            <v>Maintained School</v>
          </cell>
          <cell r="N11743">
            <v>36425</v>
          </cell>
        </row>
        <row r="11744">
          <cell r="B11744">
            <v>840</v>
          </cell>
          <cell r="H11744" t="str">
            <v>Maintained School</v>
          </cell>
          <cell r="N11744">
            <v>21855</v>
          </cell>
        </row>
        <row r="11745">
          <cell r="B11745">
            <v>341</v>
          </cell>
          <cell r="H11745" t="str">
            <v>Maintained School</v>
          </cell>
          <cell r="N11745">
            <v>17050</v>
          </cell>
        </row>
        <row r="11746">
          <cell r="B11746">
            <v>852</v>
          </cell>
          <cell r="H11746" t="str">
            <v>Maintained School</v>
          </cell>
          <cell r="N11746">
            <v>31620</v>
          </cell>
        </row>
        <row r="11747">
          <cell r="B11747">
            <v>309</v>
          </cell>
          <cell r="H11747" t="str">
            <v>Maintained School</v>
          </cell>
          <cell r="N11747">
            <v>61497</v>
          </cell>
        </row>
        <row r="11748">
          <cell r="B11748">
            <v>353</v>
          </cell>
          <cell r="H11748" t="str">
            <v>Maintained School</v>
          </cell>
          <cell r="N11748">
            <v>49755</v>
          </cell>
        </row>
        <row r="11749">
          <cell r="B11749">
            <v>334</v>
          </cell>
          <cell r="H11749" t="str">
            <v>Maintained School</v>
          </cell>
          <cell r="N11749">
            <v>34178</v>
          </cell>
        </row>
        <row r="11750">
          <cell r="B11750">
            <v>936</v>
          </cell>
          <cell r="H11750" t="str">
            <v>Maintained School</v>
          </cell>
          <cell r="N11750">
            <v>33537</v>
          </cell>
        </row>
        <row r="11751">
          <cell r="B11751">
            <v>304</v>
          </cell>
          <cell r="H11751" t="str">
            <v>Maintained School</v>
          </cell>
          <cell r="N11751">
            <v>270002</v>
          </cell>
        </row>
        <row r="11752">
          <cell r="B11752">
            <v>393</v>
          </cell>
          <cell r="H11752" t="str">
            <v>Maintained School</v>
          </cell>
          <cell r="N11752">
            <v>87956</v>
          </cell>
        </row>
        <row r="11753">
          <cell r="B11753">
            <v>909</v>
          </cell>
          <cell r="H11753" t="str">
            <v>Maintained School</v>
          </cell>
          <cell r="N11753">
            <v>13873</v>
          </cell>
        </row>
        <row r="11754">
          <cell r="B11754">
            <v>909</v>
          </cell>
          <cell r="H11754" t="str">
            <v>Maintained School</v>
          </cell>
          <cell r="N11754">
            <v>17515</v>
          </cell>
        </row>
        <row r="11755">
          <cell r="B11755">
            <v>318</v>
          </cell>
          <cell r="H11755" t="str">
            <v>Maintained School</v>
          </cell>
          <cell r="N11755">
            <v>38466</v>
          </cell>
        </row>
        <row r="11756">
          <cell r="B11756">
            <v>936</v>
          </cell>
          <cell r="H11756" t="str">
            <v>Maintained School</v>
          </cell>
          <cell r="N11756">
            <v>11978</v>
          </cell>
        </row>
        <row r="11757">
          <cell r="B11757">
            <v>928</v>
          </cell>
          <cell r="H11757" t="str">
            <v>Maintained School</v>
          </cell>
          <cell r="N11757">
            <v>18135</v>
          </cell>
        </row>
        <row r="11758">
          <cell r="B11758">
            <v>825</v>
          </cell>
          <cell r="H11758" t="str">
            <v>Maintained School</v>
          </cell>
          <cell r="N11758">
            <v>35495</v>
          </cell>
        </row>
        <row r="11759">
          <cell r="B11759">
            <v>894</v>
          </cell>
          <cell r="H11759" t="str">
            <v>Maintained School</v>
          </cell>
          <cell r="N11759">
            <v>32473</v>
          </cell>
        </row>
        <row r="11760">
          <cell r="B11760">
            <v>384</v>
          </cell>
          <cell r="H11760" t="str">
            <v>Maintained School</v>
          </cell>
          <cell r="N11760">
            <v>51848</v>
          </cell>
        </row>
        <row r="11761">
          <cell r="B11761">
            <v>330</v>
          </cell>
          <cell r="H11761" t="str">
            <v>Maintained School</v>
          </cell>
          <cell r="N11761">
            <v>17825</v>
          </cell>
        </row>
        <row r="11762">
          <cell r="B11762">
            <v>806</v>
          </cell>
          <cell r="H11762" t="str">
            <v>Academy</v>
          </cell>
          <cell r="N11762">
            <v>82936</v>
          </cell>
        </row>
        <row r="11763">
          <cell r="B11763">
            <v>352</v>
          </cell>
          <cell r="H11763" t="str">
            <v>Maintained School</v>
          </cell>
          <cell r="N11763">
            <v>35495</v>
          </cell>
        </row>
        <row r="11764">
          <cell r="B11764">
            <v>919</v>
          </cell>
          <cell r="H11764" t="str">
            <v>Maintained School</v>
          </cell>
          <cell r="N11764">
            <v>25871</v>
          </cell>
        </row>
        <row r="11765">
          <cell r="B11765">
            <v>315</v>
          </cell>
          <cell r="H11765" t="str">
            <v>Maintained School</v>
          </cell>
          <cell r="N11765">
            <v>55781</v>
          </cell>
        </row>
        <row r="11766">
          <cell r="B11766">
            <v>865</v>
          </cell>
          <cell r="H11766" t="str">
            <v>Maintained School</v>
          </cell>
          <cell r="N11766">
            <v>31155</v>
          </cell>
        </row>
        <row r="11767">
          <cell r="B11767">
            <v>878</v>
          </cell>
          <cell r="H11767" t="str">
            <v>Maintained School</v>
          </cell>
          <cell r="N11767">
            <v>16973</v>
          </cell>
        </row>
        <row r="11768">
          <cell r="B11768">
            <v>350</v>
          </cell>
          <cell r="H11768" t="str">
            <v>Maintained School</v>
          </cell>
          <cell r="N11768">
            <v>19220</v>
          </cell>
        </row>
        <row r="11769">
          <cell r="B11769">
            <v>350</v>
          </cell>
          <cell r="H11769" t="str">
            <v>Maintained School</v>
          </cell>
          <cell r="N11769">
            <v>24645</v>
          </cell>
        </row>
        <row r="11770">
          <cell r="B11770">
            <v>351</v>
          </cell>
          <cell r="H11770" t="str">
            <v>Maintained School</v>
          </cell>
          <cell r="N11770">
            <v>25265</v>
          </cell>
        </row>
        <row r="11771">
          <cell r="B11771">
            <v>873</v>
          </cell>
          <cell r="H11771" t="str">
            <v>Maintained School</v>
          </cell>
          <cell r="N11771">
            <v>32318</v>
          </cell>
        </row>
        <row r="11772">
          <cell r="B11772">
            <v>317</v>
          </cell>
          <cell r="H11772" t="str">
            <v>Maintained School</v>
          </cell>
          <cell r="N11772">
            <v>28657</v>
          </cell>
        </row>
        <row r="11773">
          <cell r="B11773">
            <v>317</v>
          </cell>
          <cell r="H11773" t="str">
            <v>Maintained School</v>
          </cell>
          <cell r="N11773">
            <v>25843</v>
          </cell>
        </row>
        <row r="11774">
          <cell r="B11774">
            <v>317</v>
          </cell>
          <cell r="H11774" t="str">
            <v>Maintained School</v>
          </cell>
          <cell r="N11774">
            <v>66100</v>
          </cell>
        </row>
        <row r="11775">
          <cell r="B11775">
            <v>317</v>
          </cell>
          <cell r="H11775" t="str">
            <v>Maintained School</v>
          </cell>
          <cell r="N11775">
            <v>41366</v>
          </cell>
        </row>
        <row r="11776">
          <cell r="B11776">
            <v>317</v>
          </cell>
          <cell r="H11776" t="str">
            <v>Maintained School</v>
          </cell>
          <cell r="N11776">
            <v>40001</v>
          </cell>
        </row>
        <row r="11777">
          <cell r="B11777">
            <v>317</v>
          </cell>
          <cell r="H11777" t="str">
            <v>Maintained School</v>
          </cell>
          <cell r="N11777">
            <v>32410</v>
          </cell>
        </row>
        <row r="11778">
          <cell r="B11778">
            <v>317</v>
          </cell>
          <cell r="H11778" t="str">
            <v>Maintained School</v>
          </cell>
          <cell r="N11778">
            <v>30534</v>
          </cell>
        </row>
        <row r="11779">
          <cell r="B11779">
            <v>852</v>
          </cell>
          <cell r="H11779" t="str">
            <v>Maintained School</v>
          </cell>
          <cell r="N11779">
            <v>17980</v>
          </cell>
        </row>
        <row r="11780">
          <cell r="B11780">
            <v>351</v>
          </cell>
          <cell r="H11780" t="str">
            <v>Maintained School</v>
          </cell>
          <cell r="N11780">
            <v>38595</v>
          </cell>
        </row>
        <row r="11781">
          <cell r="B11781">
            <v>886</v>
          </cell>
          <cell r="H11781" t="str">
            <v>Maintained School</v>
          </cell>
          <cell r="N11781">
            <v>16120</v>
          </cell>
        </row>
        <row r="11782">
          <cell r="B11782">
            <v>938</v>
          </cell>
          <cell r="H11782" t="str">
            <v>Maintained School</v>
          </cell>
          <cell r="N11782">
            <v>37410</v>
          </cell>
        </row>
        <row r="11783">
          <cell r="B11783">
            <v>938</v>
          </cell>
          <cell r="H11783" t="str">
            <v>Maintained School</v>
          </cell>
          <cell r="N11783">
            <v>45914</v>
          </cell>
        </row>
        <row r="11784">
          <cell r="B11784">
            <v>919</v>
          </cell>
          <cell r="H11784" t="str">
            <v>Maintained School</v>
          </cell>
          <cell r="N11784">
            <v>7985</v>
          </cell>
        </row>
        <row r="11785">
          <cell r="B11785">
            <v>350</v>
          </cell>
          <cell r="H11785" t="str">
            <v>Maintained School</v>
          </cell>
          <cell r="N11785">
            <v>41463</v>
          </cell>
        </row>
        <row r="11786">
          <cell r="B11786">
            <v>889</v>
          </cell>
          <cell r="H11786" t="str">
            <v>Maintained School</v>
          </cell>
          <cell r="N11786">
            <v>32705</v>
          </cell>
        </row>
        <row r="11787">
          <cell r="B11787">
            <v>373</v>
          </cell>
          <cell r="H11787" t="str">
            <v>Maintained School</v>
          </cell>
          <cell r="N11787">
            <v>35030</v>
          </cell>
        </row>
        <row r="11788">
          <cell r="B11788">
            <v>330</v>
          </cell>
          <cell r="H11788" t="str">
            <v>Maintained School</v>
          </cell>
          <cell r="N11788">
            <v>64790</v>
          </cell>
        </row>
        <row r="11789">
          <cell r="B11789">
            <v>315</v>
          </cell>
          <cell r="H11789" t="str">
            <v>Academy</v>
          </cell>
          <cell r="N11789">
            <v>108656</v>
          </cell>
        </row>
        <row r="11790">
          <cell r="B11790">
            <v>205</v>
          </cell>
          <cell r="H11790" t="str">
            <v>Maintained School</v>
          </cell>
          <cell r="N11790">
            <v>41767</v>
          </cell>
        </row>
        <row r="11791">
          <cell r="B11791">
            <v>331</v>
          </cell>
          <cell r="H11791" t="str">
            <v>Maintained School</v>
          </cell>
          <cell r="N11791">
            <v>21933</v>
          </cell>
        </row>
        <row r="11792">
          <cell r="B11792">
            <v>881</v>
          </cell>
          <cell r="H11792" t="str">
            <v>Maintained School</v>
          </cell>
          <cell r="N11792">
            <v>32818</v>
          </cell>
        </row>
        <row r="11793">
          <cell r="B11793">
            <v>891</v>
          </cell>
          <cell r="H11793" t="str">
            <v>Maintained School</v>
          </cell>
          <cell r="N11793">
            <v>41773</v>
          </cell>
        </row>
        <row r="11794">
          <cell r="B11794">
            <v>212</v>
          </cell>
          <cell r="H11794" t="str">
            <v>Maintained School</v>
          </cell>
          <cell r="N11794">
            <v>49327</v>
          </cell>
        </row>
        <row r="11795">
          <cell r="B11795">
            <v>938</v>
          </cell>
          <cell r="H11795" t="str">
            <v>Maintained School</v>
          </cell>
          <cell r="N11795">
            <v>162360</v>
          </cell>
        </row>
        <row r="11796">
          <cell r="B11796">
            <v>926</v>
          </cell>
          <cell r="H11796" t="str">
            <v>Maintained School</v>
          </cell>
          <cell r="N11796">
            <v>16430</v>
          </cell>
        </row>
        <row r="11797">
          <cell r="B11797">
            <v>380</v>
          </cell>
          <cell r="H11797" t="str">
            <v>Maintained School</v>
          </cell>
          <cell r="N11797">
            <v>31155</v>
          </cell>
        </row>
        <row r="11798">
          <cell r="B11798">
            <v>886</v>
          </cell>
          <cell r="H11798" t="str">
            <v>Maintained School</v>
          </cell>
          <cell r="N11798">
            <v>48128</v>
          </cell>
        </row>
        <row r="11799">
          <cell r="B11799">
            <v>881</v>
          </cell>
          <cell r="H11799" t="str">
            <v>Maintained School</v>
          </cell>
          <cell r="N11799">
            <v>32318</v>
          </cell>
        </row>
        <row r="11800">
          <cell r="B11800">
            <v>826</v>
          </cell>
          <cell r="H11800" t="str">
            <v>Maintained School</v>
          </cell>
          <cell r="N11800">
            <v>31620</v>
          </cell>
        </row>
        <row r="11801">
          <cell r="B11801">
            <v>826</v>
          </cell>
          <cell r="H11801" t="str">
            <v>Maintained School</v>
          </cell>
          <cell r="N11801">
            <v>34333</v>
          </cell>
        </row>
        <row r="11802">
          <cell r="B11802">
            <v>806</v>
          </cell>
          <cell r="H11802" t="str">
            <v>Maintained School</v>
          </cell>
          <cell r="N11802">
            <v>37045</v>
          </cell>
        </row>
        <row r="11803">
          <cell r="B11803">
            <v>840</v>
          </cell>
          <cell r="H11803" t="str">
            <v>Maintained School</v>
          </cell>
          <cell r="N11803">
            <v>27048</v>
          </cell>
        </row>
        <row r="11804">
          <cell r="B11804">
            <v>838</v>
          </cell>
          <cell r="H11804" t="str">
            <v>Maintained School</v>
          </cell>
          <cell r="N11804">
            <v>31465</v>
          </cell>
        </row>
        <row r="11805">
          <cell r="B11805">
            <v>330</v>
          </cell>
          <cell r="H11805" t="str">
            <v>Maintained School</v>
          </cell>
          <cell r="N11805">
            <v>27203</v>
          </cell>
        </row>
        <row r="11806">
          <cell r="B11806">
            <v>330</v>
          </cell>
          <cell r="H11806" t="str">
            <v>Maintained School</v>
          </cell>
          <cell r="N11806">
            <v>56110</v>
          </cell>
        </row>
        <row r="11807">
          <cell r="B11807">
            <v>330</v>
          </cell>
          <cell r="H11807" t="str">
            <v>Maintained School</v>
          </cell>
          <cell r="N11807">
            <v>52390</v>
          </cell>
        </row>
        <row r="11808">
          <cell r="B11808">
            <v>330</v>
          </cell>
          <cell r="H11808" t="str">
            <v>Maintained School</v>
          </cell>
          <cell r="N11808">
            <v>36890</v>
          </cell>
        </row>
        <row r="11809">
          <cell r="B11809">
            <v>909</v>
          </cell>
          <cell r="H11809" t="str">
            <v>Maintained School</v>
          </cell>
          <cell r="N11809">
            <v>15810</v>
          </cell>
        </row>
        <row r="11810">
          <cell r="B11810">
            <v>866</v>
          </cell>
          <cell r="H11810" t="str">
            <v>Maintained School</v>
          </cell>
          <cell r="N11810">
            <v>17903</v>
          </cell>
        </row>
        <row r="11811">
          <cell r="B11811">
            <v>830</v>
          </cell>
          <cell r="H11811" t="str">
            <v>Maintained School</v>
          </cell>
          <cell r="N11811">
            <v>22088</v>
          </cell>
        </row>
        <row r="11812">
          <cell r="B11812">
            <v>866</v>
          </cell>
          <cell r="H11812" t="str">
            <v>Maintained School</v>
          </cell>
          <cell r="N11812">
            <v>35650</v>
          </cell>
        </row>
        <row r="11813">
          <cell r="B11813">
            <v>821</v>
          </cell>
          <cell r="H11813" t="str">
            <v>Maintained School</v>
          </cell>
          <cell r="N11813">
            <v>35573</v>
          </cell>
        </row>
        <row r="11814">
          <cell r="B11814">
            <v>211</v>
          </cell>
          <cell r="H11814" t="str">
            <v>Maintained School</v>
          </cell>
          <cell r="N11814">
            <v>46745</v>
          </cell>
        </row>
        <row r="11815">
          <cell r="B11815">
            <v>878</v>
          </cell>
          <cell r="H11815" t="str">
            <v>Maintained School</v>
          </cell>
          <cell r="N11815">
            <v>29993</v>
          </cell>
        </row>
        <row r="11816">
          <cell r="B11816">
            <v>303</v>
          </cell>
          <cell r="H11816" t="str">
            <v>Maintained School</v>
          </cell>
          <cell r="N11816">
            <v>18337</v>
          </cell>
        </row>
        <row r="11817">
          <cell r="B11817">
            <v>393</v>
          </cell>
          <cell r="H11817" t="str">
            <v>Maintained School</v>
          </cell>
          <cell r="N11817">
            <v>53165</v>
          </cell>
        </row>
        <row r="11818">
          <cell r="B11818">
            <v>351</v>
          </cell>
          <cell r="H11818" t="str">
            <v>Maintained School</v>
          </cell>
          <cell r="N11818">
            <v>18823</v>
          </cell>
        </row>
        <row r="11819">
          <cell r="B11819">
            <v>341</v>
          </cell>
          <cell r="H11819" t="str">
            <v>Maintained School</v>
          </cell>
          <cell r="N11819">
            <v>16430</v>
          </cell>
        </row>
        <row r="11820">
          <cell r="B11820">
            <v>928</v>
          </cell>
          <cell r="H11820" t="str">
            <v>Maintained School</v>
          </cell>
          <cell r="N11820">
            <v>30535</v>
          </cell>
        </row>
        <row r="11821">
          <cell r="B11821">
            <v>909</v>
          </cell>
          <cell r="H11821" t="str">
            <v>Maintained School</v>
          </cell>
          <cell r="N11821">
            <v>19995</v>
          </cell>
        </row>
        <row r="11822">
          <cell r="B11822">
            <v>307</v>
          </cell>
          <cell r="H11822" t="str">
            <v>Maintained School</v>
          </cell>
          <cell r="N11822">
            <v>23603</v>
          </cell>
        </row>
        <row r="11823">
          <cell r="B11823">
            <v>354</v>
          </cell>
          <cell r="H11823" t="str">
            <v>Maintained School</v>
          </cell>
          <cell r="N11823">
            <v>33790</v>
          </cell>
        </row>
        <row r="11824">
          <cell r="B11824">
            <v>210</v>
          </cell>
          <cell r="H11824" t="str">
            <v>Academy</v>
          </cell>
          <cell r="N11824">
            <v>204715</v>
          </cell>
        </row>
        <row r="11825">
          <cell r="B11825">
            <v>806</v>
          </cell>
          <cell r="H11825" t="str">
            <v>Academy</v>
          </cell>
          <cell r="N11825">
            <v>140113</v>
          </cell>
        </row>
        <row r="11826">
          <cell r="B11826">
            <v>352</v>
          </cell>
          <cell r="H11826" t="str">
            <v>Academy</v>
          </cell>
          <cell r="N11826">
            <v>123092</v>
          </cell>
        </row>
        <row r="11827">
          <cell r="B11827">
            <v>210</v>
          </cell>
          <cell r="H11827" t="str">
            <v>Academy</v>
          </cell>
          <cell r="N11827">
            <v>68534</v>
          </cell>
        </row>
        <row r="11828">
          <cell r="B11828">
            <v>304</v>
          </cell>
          <cell r="H11828" t="str">
            <v>Academy</v>
          </cell>
          <cell r="N11828">
            <v>152003</v>
          </cell>
        </row>
        <row r="11829">
          <cell r="B11829">
            <v>393</v>
          </cell>
          <cell r="H11829" t="str">
            <v>Maintained School</v>
          </cell>
          <cell r="N11829">
            <v>34643</v>
          </cell>
        </row>
        <row r="11830">
          <cell r="B11830">
            <v>371</v>
          </cell>
          <cell r="H11830" t="str">
            <v>Maintained School</v>
          </cell>
          <cell r="N11830">
            <v>32938</v>
          </cell>
        </row>
        <row r="11831">
          <cell r="B11831">
            <v>371</v>
          </cell>
          <cell r="H11831" t="str">
            <v>Maintained School</v>
          </cell>
          <cell r="N11831">
            <v>33480</v>
          </cell>
        </row>
        <row r="11832">
          <cell r="B11832">
            <v>350</v>
          </cell>
          <cell r="H11832" t="str">
            <v>Maintained School</v>
          </cell>
          <cell r="N11832">
            <v>29683</v>
          </cell>
        </row>
        <row r="11833">
          <cell r="B11833">
            <v>800</v>
          </cell>
          <cell r="H11833" t="str">
            <v>Maintained School</v>
          </cell>
          <cell r="N11833">
            <v>17748</v>
          </cell>
        </row>
        <row r="11834">
          <cell r="B11834">
            <v>801</v>
          </cell>
          <cell r="H11834" t="str">
            <v>Maintained School</v>
          </cell>
          <cell r="N11834">
            <v>13563</v>
          </cell>
        </row>
        <row r="11835">
          <cell r="B11835">
            <v>341</v>
          </cell>
          <cell r="H11835" t="str">
            <v>Maintained School</v>
          </cell>
          <cell r="N11835">
            <v>32860</v>
          </cell>
        </row>
        <row r="11836">
          <cell r="B11836">
            <v>896</v>
          </cell>
          <cell r="H11836" t="str">
            <v>Maintained School</v>
          </cell>
          <cell r="N11836">
            <v>28985</v>
          </cell>
        </row>
        <row r="11837">
          <cell r="B11837">
            <v>896</v>
          </cell>
          <cell r="H11837" t="str">
            <v>Maintained School</v>
          </cell>
          <cell r="N11837">
            <v>12129</v>
          </cell>
        </row>
        <row r="11838">
          <cell r="B11838">
            <v>341</v>
          </cell>
          <cell r="H11838" t="str">
            <v>Maintained School</v>
          </cell>
          <cell r="N11838">
            <v>34798</v>
          </cell>
        </row>
        <row r="11839">
          <cell r="B11839">
            <v>892</v>
          </cell>
          <cell r="H11839" t="str">
            <v>Academy</v>
          </cell>
          <cell r="N11839">
            <v>79375</v>
          </cell>
        </row>
        <row r="11840">
          <cell r="B11840">
            <v>205</v>
          </cell>
          <cell r="H11840" t="str">
            <v>Maintained School</v>
          </cell>
          <cell r="N11840">
            <v>20745</v>
          </cell>
        </row>
        <row r="11841">
          <cell r="B11841">
            <v>330</v>
          </cell>
          <cell r="H11841" t="str">
            <v>Maintained School</v>
          </cell>
          <cell r="N11841">
            <v>31620</v>
          </cell>
        </row>
        <row r="11842">
          <cell r="B11842">
            <v>330</v>
          </cell>
          <cell r="H11842" t="str">
            <v>Maintained School</v>
          </cell>
          <cell r="N11842">
            <v>32085</v>
          </cell>
        </row>
        <row r="11843">
          <cell r="B11843">
            <v>357</v>
          </cell>
          <cell r="H11843" t="str">
            <v>Maintained School</v>
          </cell>
          <cell r="N11843">
            <v>91264</v>
          </cell>
        </row>
        <row r="11844">
          <cell r="B11844">
            <v>373</v>
          </cell>
          <cell r="H11844" t="str">
            <v>Maintained School</v>
          </cell>
          <cell r="N11844">
            <v>39293</v>
          </cell>
        </row>
        <row r="11845">
          <cell r="B11845">
            <v>856</v>
          </cell>
          <cell r="H11845" t="str">
            <v>Maintained School</v>
          </cell>
          <cell r="N11845">
            <v>32938</v>
          </cell>
        </row>
        <row r="11846">
          <cell r="B11846">
            <v>308</v>
          </cell>
          <cell r="H11846" t="str">
            <v>Maintained School</v>
          </cell>
          <cell r="N11846">
            <v>28999</v>
          </cell>
        </row>
        <row r="11847">
          <cell r="B11847">
            <v>308</v>
          </cell>
          <cell r="H11847" t="str">
            <v>Academy</v>
          </cell>
          <cell r="N11847">
            <v>110909</v>
          </cell>
        </row>
        <row r="11848">
          <cell r="B11848">
            <v>206</v>
          </cell>
          <cell r="H11848" t="str">
            <v>Academy</v>
          </cell>
          <cell r="N11848">
            <v>165623</v>
          </cell>
        </row>
        <row r="11849">
          <cell r="B11849">
            <v>383</v>
          </cell>
          <cell r="H11849" t="str">
            <v>Maintained School</v>
          </cell>
          <cell r="N11849">
            <v>24413</v>
          </cell>
        </row>
        <row r="11850">
          <cell r="B11850">
            <v>826</v>
          </cell>
          <cell r="H11850" t="str">
            <v>Maintained School</v>
          </cell>
          <cell r="N11850">
            <v>34410</v>
          </cell>
        </row>
        <row r="11851">
          <cell r="B11851">
            <v>896</v>
          </cell>
          <cell r="H11851" t="str">
            <v>Maintained School</v>
          </cell>
          <cell r="N11851">
            <v>23948</v>
          </cell>
        </row>
        <row r="11852">
          <cell r="B11852">
            <v>343</v>
          </cell>
          <cell r="H11852" t="str">
            <v>Maintained School</v>
          </cell>
          <cell r="N11852">
            <v>36735</v>
          </cell>
        </row>
        <row r="11853">
          <cell r="B11853">
            <v>860</v>
          </cell>
          <cell r="H11853" t="str">
            <v>Maintained School</v>
          </cell>
          <cell r="N11853">
            <v>32163</v>
          </cell>
        </row>
        <row r="11854">
          <cell r="B11854">
            <v>307</v>
          </cell>
          <cell r="H11854" t="str">
            <v>Academy</v>
          </cell>
          <cell r="N11854">
            <v>187115</v>
          </cell>
        </row>
        <row r="11855">
          <cell r="B11855">
            <v>343</v>
          </cell>
          <cell r="H11855" t="str">
            <v>Maintained School</v>
          </cell>
          <cell r="N11855">
            <v>22785</v>
          </cell>
        </row>
        <row r="11856">
          <cell r="B11856">
            <v>384</v>
          </cell>
          <cell r="H11856" t="str">
            <v>Maintained School</v>
          </cell>
          <cell r="N11856">
            <v>35728</v>
          </cell>
        </row>
        <row r="11857">
          <cell r="B11857">
            <v>383</v>
          </cell>
          <cell r="H11857" t="str">
            <v>Maintained School</v>
          </cell>
          <cell r="N11857">
            <v>26660</v>
          </cell>
        </row>
        <row r="11858">
          <cell r="B11858">
            <v>383</v>
          </cell>
          <cell r="H11858" t="str">
            <v>Maintained School</v>
          </cell>
          <cell r="N11858">
            <v>33015</v>
          </cell>
        </row>
        <row r="11859">
          <cell r="B11859">
            <v>826</v>
          </cell>
          <cell r="H11859" t="str">
            <v>Maintained School</v>
          </cell>
          <cell r="N11859">
            <v>7750</v>
          </cell>
        </row>
        <row r="11860">
          <cell r="B11860">
            <v>331</v>
          </cell>
          <cell r="H11860" t="str">
            <v>Maintained School</v>
          </cell>
          <cell r="N11860">
            <v>13718</v>
          </cell>
        </row>
        <row r="11861">
          <cell r="B11861">
            <v>341</v>
          </cell>
          <cell r="H11861" t="str">
            <v>Maintained School</v>
          </cell>
          <cell r="N11861">
            <v>32395</v>
          </cell>
        </row>
        <row r="11862">
          <cell r="B11862">
            <v>929</v>
          </cell>
          <cell r="H11862" t="str">
            <v>Maintained School</v>
          </cell>
          <cell r="N11862">
            <v>27048</v>
          </cell>
        </row>
        <row r="11863">
          <cell r="B11863">
            <v>330</v>
          </cell>
          <cell r="H11863" t="str">
            <v>Maintained School</v>
          </cell>
          <cell r="N11863">
            <v>35185</v>
          </cell>
        </row>
        <row r="11864">
          <cell r="B11864">
            <v>352</v>
          </cell>
          <cell r="H11864" t="str">
            <v>Maintained School</v>
          </cell>
          <cell r="N11864">
            <v>24025</v>
          </cell>
        </row>
        <row r="11865">
          <cell r="B11865">
            <v>208</v>
          </cell>
          <cell r="H11865" t="str">
            <v>Maintained School</v>
          </cell>
          <cell r="N11865">
            <v>18440</v>
          </cell>
        </row>
        <row r="11866">
          <cell r="B11866">
            <v>383</v>
          </cell>
          <cell r="H11866" t="str">
            <v>Maintained School</v>
          </cell>
          <cell r="N11866">
            <v>37743</v>
          </cell>
        </row>
        <row r="11867">
          <cell r="B11867">
            <v>886</v>
          </cell>
          <cell r="H11867" t="str">
            <v>Maintained School</v>
          </cell>
          <cell r="N11867">
            <v>15411</v>
          </cell>
        </row>
        <row r="11868">
          <cell r="B11868">
            <v>394</v>
          </cell>
          <cell r="H11868" t="str">
            <v>Maintained School</v>
          </cell>
          <cell r="N11868">
            <v>22088</v>
          </cell>
        </row>
        <row r="11869">
          <cell r="B11869">
            <v>888</v>
          </cell>
          <cell r="H11869" t="str">
            <v>Maintained School</v>
          </cell>
          <cell r="N11869">
            <v>17438</v>
          </cell>
        </row>
        <row r="11870">
          <cell r="B11870">
            <v>888</v>
          </cell>
          <cell r="H11870" t="str">
            <v>Maintained School</v>
          </cell>
          <cell r="N11870">
            <v>29140</v>
          </cell>
        </row>
        <row r="11871">
          <cell r="B11871">
            <v>888</v>
          </cell>
          <cell r="H11871" t="str">
            <v>Maintained School</v>
          </cell>
          <cell r="N11871">
            <v>13485</v>
          </cell>
        </row>
        <row r="11872">
          <cell r="B11872">
            <v>808</v>
          </cell>
          <cell r="H11872" t="str">
            <v>Maintained School</v>
          </cell>
          <cell r="N11872">
            <v>37045</v>
          </cell>
        </row>
        <row r="11873">
          <cell r="B11873">
            <v>878</v>
          </cell>
          <cell r="H11873" t="str">
            <v>Maintained School</v>
          </cell>
          <cell r="N11873">
            <v>27513</v>
          </cell>
        </row>
        <row r="11874">
          <cell r="B11874">
            <v>350</v>
          </cell>
          <cell r="H11874" t="str">
            <v>Maintained School</v>
          </cell>
          <cell r="N11874">
            <v>107349</v>
          </cell>
        </row>
        <row r="11875">
          <cell r="B11875">
            <v>850</v>
          </cell>
          <cell r="H11875" t="str">
            <v>Maintained School</v>
          </cell>
          <cell r="N11875">
            <v>16818</v>
          </cell>
        </row>
        <row r="11876">
          <cell r="B11876">
            <v>840</v>
          </cell>
          <cell r="H11876" t="str">
            <v>Maintained School</v>
          </cell>
          <cell r="N11876">
            <v>33945</v>
          </cell>
        </row>
        <row r="11877">
          <cell r="B11877">
            <v>381</v>
          </cell>
          <cell r="H11877" t="str">
            <v>Maintained School</v>
          </cell>
          <cell r="N11877">
            <v>18678</v>
          </cell>
        </row>
        <row r="11878">
          <cell r="B11878">
            <v>342</v>
          </cell>
          <cell r="H11878" t="str">
            <v>Maintained School</v>
          </cell>
          <cell r="N11878">
            <v>24103</v>
          </cell>
        </row>
        <row r="11879">
          <cell r="B11879">
            <v>860</v>
          </cell>
          <cell r="H11879" t="str">
            <v>Maintained School</v>
          </cell>
          <cell r="N11879">
            <v>14493</v>
          </cell>
        </row>
        <row r="11880">
          <cell r="B11880">
            <v>878</v>
          </cell>
          <cell r="H11880" t="str">
            <v>Maintained School</v>
          </cell>
          <cell r="N11880">
            <v>8990</v>
          </cell>
        </row>
        <row r="11881">
          <cell r="B11881">
            <v>302</v>
          </cell>
          <cell r="H11881" t="str">
            <v>Maintained School</v>
          </cell>
          <cell r="N11881">
            <v>38125</v>
          </cell>
        </row>
        <row r="11882">
          <cell r="B11882">
            <v>309</v>
          </cell>
          <cell r="H11882" t="str">
            <v>Maintained School</v>
          </cell>
          <cell r="N11882">
            <v>41444</v>
          </cell>
        </row>
        <row r="11883">
          <cell r="B11883">
            <v>309</v>
          </cell>
          <cell r="H11883" t="str">
            <v>Maintained School</v>
          </cell>
          <cell r="N11883">
            <v>41767</v>
          </cell>
        </row>
        <row r="11884">
          <cell r="B11884">
            <v>370</v>
          </cell>
          <cell r="H11884" t="str">
            <v>Maintained School</v>
          </cell>
          <cell r="N11884">
            <v>34798</v>
          </cell>
        </row>
        <row r="11885">
          <cell r="B11885">
            <v>204</v>
          </cell>
          <cell r="H11885" t="str">
            <v>Academy</v>
          </cell>
          <cell r="N11885">
            <v>183521</v>
          </cell>
        </row>
        <row r="11886">
          <cell r="B11886">
            <v>821</v>
          </cell>
          <cell r="H11886" t="str">
            <v>Maintained School</v>
          </cell>
          <cell r="N11886">
            <v>65643</v>
          </cell>
        </row>
        <row r="11887">
          <cell r="B11887">
            <v>807</v>
          </cell>
          <cell r="H11887" t="str">
            <v>Maintained School</v>
          </cell>
          <cell r="N11887">
            <v>19685</v>
          </cell>
        </row>
        <row r="11888">
          <cell r="B11888">
            <v>808</v>
          </cell>
          <cell r="H11888" t="str">
            <v>Maintained School</v>
          </cell>
          <cell r="N11888">
            <v>54018</v>
          </cell>
        </row>
        <row r="11889">
          <cell r="B11889">
            <v>919</v>
          </cell>
          <cell r="H11889" t="str">
            <v>Maintained School</v>
          </cell>
          <cell r="N11889">
            <v>39127</v>
          </cell>
        </row>
        <row r="11890">
          <cell r="B11890">
            <v>841</v>
          </cell>
          <cell r="H11890" t="str">
            <v>Maintained School</v>
          </cell>
          <cell r="N11890">
            <v>44640</v>
          </cell>
        </row>
        <row r="11891">
          <cell r="B11891">
            <v>341</v>
          </cell>
          <cell r="H11891" t="str">
            <v>Maintained School</v>
          </cell>
          <cell r="N11891">
            <v>30458</v>
          </cell>
        </row>
        <row r="11892">
          <cell r="B11892">
            <v>341</v>
          </cell>
          <cell r="H11892" t="str">
            <v>Maintained School</v>
          </cell>
          <cell r="N11892">
            <v>14725</v>
          </cell>
        </row>
        <row r="11893">
          <cell r="B11893">
            <v>936</v>
          </cell>
          <cell r="H11893" t="str">
            <v>Maintained School</v>
          </cell>
          <cell r="N11893">
            <v>25073</v>
          </cell>
        </row>
        <row r="11894">
          <cell r="B11894">
            <v>850</v>
          </cell>
          <cell r="H11894" t="str">
            <v>Maintained School</v>
          </cell>
          <cell r="N11894">
            <v>28598</v>
          </cell>
        </row>
        <row r="11895">
          <cell r="B11895">
            <v>909</v>
          </cell>
          <cell r="H11895" t="str">
            <v>Maintained School</v>
          </cell>
          <cell r="N11895">
            <v>28830</v>
          </cell>
        </row>
        <row r="11896">
          <cell r="B11896">
            <v>867</v>
          </cell>
          <cell r="H11896" t="str">
            <v>Maintained School</v>
          </cell>
          <cell r="N11896">
            <v>27548</v>
          </cell>
        </row>
        <row r="11897">
          <cell r="B11897">
            <v>811</v>
          </cell>
          <cell r="H11897" t="str">
            <v>Maintained School</v>
          </cell>
          <cell r="N11897">
            <v>17593</v>
          </cell>
        </row>
        <row r="11898">
          <cell r="B11898">
            <v>359</v>
          </cell>
          <cell r="H11898" t="str">
            <v>Maintained School</v>
          </cell>
          <cell r="N11898">
            <v>37898</v>
          </cell>
        </row>
        <row r="11899">
          <cell r="B11899">
            <v>331</v>
          </cell>
          <cell r="H11899" t="str">
            <v>Maintained School</v>
          </cell>
          <cell r="N11899">
            <v>35805</v>
          </cell>
        </row>
        <row r="11900">
          <cell r="B11900">
            <v>373</v>
          </cell>
          <cell r="H11900" t="str">
            <v>Maintained School</v>
          </cell>
          <cell r="N11900">
            <v>33403</v>
          </cell>
        </row>
        <row r="11901">
          <cell r="B11901">
            <v>830</v>
          </cell>
          <cell r="H11901" t="str">
            <v>Maintained School</v>
          </cell>
          <cell r="N11901">
            <v>13175</v>
          </cell>
        </row>
        <row r="11902">
          <cell r="B11902">
            <v>330</v>
          </cell>
          <cell r="H11902" t="str">
            <v>Maintained School</v>
          </cell>
          <cell r="N11902">
            <v>51770</v>
          </cell>
        </row>
        <row r="11903">
          <cell r="B11903">
            <v>938</v>
          </cell>
          <cell r="H11903" t="str">
            <v>Maintained School</v>
          </cell>
          <cell r="N11903">
            <v>33093</v>
          </cell>
        </row>
        <row r="11904">
          <cell r="B11904">
            <v>871</v>
          </cell>
          <cell r="H11904" t="str">
            <v>Maintained School</v>
          </cell>
          <cell r="N11904">
            <v>38088</v>
          </cell>
        </row>
        <row r="11905">
          <cell r="B11905">
            <v>356</v>
          </cell>
          <cell r="H11905" t="str">
            <v>Maintained School</v>
          </cell>
          <cell r="N11905">
            <v>36193</v>
          </cell>
        </row>
        <row r="11906">
          <cell r="B11906">
            <v>303</v>
          </cell>
          <cell r="H11906" t="str">
            <v>Maintained School</v>
          </cell>
          <cell r="N11906">
            <v>38039</v>
          </cell>
        </row>
        <row r="11907">
          <cell r="B11907">
            <v>353</v>
          </cell>
          <cell r="H11907" t="str">
            <v>Maintained School</v>
          </cell>
          <cell r="N11907">
            <v>33093</v>
          </cell>
        </row>
        <row r="11908">
          <cell r="B11908">
            <v>343</v>
          </cell>
          <cell r="H11908" t="str">
            <v>Maintained School</v>
          </cell>
          <cell r="N11908">
            <v>21080</v>
          </cell>
        </row>
        <row r="11909">
          <cell r="B11909">
            <v>865</v>
          </cell>
          <cell r="H11909" t="str">
            <v>Maintained School</v>
          </cell>
          <cell r="N11909">
            <v>18135</v>
          </cell>
        </row>
        <row r="11910">
          <cell r="B11910">
            <v>909</v>
          </cell>
          <cell r="H11910" t="str">
            <v>Maintained School</v>
          </cell>
          <cell r="N11910">
            <v>23831</v>
          </cell>
        </row>
        <row r="11911">
          <cell r="B11911">
            <v>938</v>
          </cell>
          <cell r="H11911" t="str">
            <v>Maintained School</v>
          </cell>
          <cell r="N11911">
            <v>42780</v>
          </cell>
        </row>
        <row r="11912">
          <cell r="B11912">
            <v>302</v>
          </cell>
          <cell r="H11912" t="str">
            <v>Academy</v>
          </cell>
          <cell r="N11912">
            <v>187062</v>
          </cell>
        </row>
        <row r="11913">
          <cell r="B11913">
            <v>928</v>
          </cell>
          <cell r="H11913" t="str">
            <v>Academy</v>
          </cell>
          <cell r="N11913">
            <v>165666</v>
          </cell>
        </row>
        <row r="11914">
          <cell r="B11914">
            <v>208</v>
          </cell>
          <cell r="H11914" t="str">
            <v>Academy</v>
          </cell>
          <cell r="N11914">
            <v>123238</v>
          </cell>
        </row>
        <row r="11915">
          <cell r="B11915">
            <v>330</v>
          </cell>
          <cell r="H11915" t="str">
            <v>Maintained School</v>
          </cell>
          <cell r="N11915">
            <v>69983</v>
          </cell>
        </row>
        <row r="11916">
          <cell r="B11916">
            <v>892</v>
          </cell>
          <cell r="H11916" t="str">
            <v>Maintained School</v>
          </cell>
          <cell r="N11916">
            <v>33635</v>
          </cell>
        </row>
        <row r="11917">
          <cell r="B11917">
            <v>892</v>
          </cell>
          <cell r="H11917" t="str">
            <v>Maintained School</v>
          </cell>
          <cell r="N11917">
            <v>17980</v>
          </cell>
        </row>
        <row r="11918">
          <cell r="B11918">
            <v>850</v>
          </cell>
          <cell r="H11918" t="str">
            <v>Maintained School</v>
          </cell>
          <cell r="N11918">
            <v>7750</v>
          </cell>
        </row>
        <row r="11919">
          <cell r="B11919">
            <v>357</v>
          </cell>
          <cell r="H11919" t="str">
            <v>Maintained School</v>
          </cell>
          <cell r="N11919">
            <v>35418</v>
          </cell>
        </row>
        <row r="11920">
          <cell r="B11920">
            <v>894</v>
          </cell>
          <cell r="H11920" t="str">
            <v>Maintained School</v>
          </cell>
          <cell r="N11920">
            <v>31543</v>
          </cell>
        </row>
        <row r="11921">
          <cell r="B11921">
            <v>808</v>
          </cell>
          <cell r="H11921" t="str">
            <v>Maintained School</v>
          </cell>
          <cell r="N11921">
            <v>36503</v>
          </cell>
        </row>
        <row r="11922">
          <cell r="B11922">
            <v>840</v>
          </cell>
          <cell r="H11922" t="str">
            <v>Maintained School</v>
          </cell>
          <cell r="N11922">
            <v>17283</v>
          </cell>
        </row>
        <row r="11923">
          <cell r="B11923">
            <v>886</v>
          </cell>
          <cell r="H11923" t="str">
            <v>Maintained School</v>
          </cell>
          <cell r="N11923">
            <v>28520</v>
          </cell>
        </row>
        <row r="11924">
          <cell r="B11924">
            <v>882</v>
          </cell>
          <cell r="H11924" t="str">
            <v>Maintained School</v>
          </cell>
          <cell r="N11924">
            <v>34100</v>
          </cell>
        </row>
        <row r="11925">
          <cell r="B11925">
            <v>882</v>
          </cell>
          <cell r="H11925" t="str">
            <v>Maintained School</v>
          </cell>
          <cell r="N11925">
            <v>30535</v>
          </cell>
        </row>
        <row r="11926">
          <cell r="B11926">
            <v>896</v>
          </cell>
          <cell r="H11926" t="str">
            <v>Maintained School</v>
          </cell>
          <cell r="N11926">
            <v>28598</v>
          </cell>
        </row>
        <row r="11927">
          <cell r="B11927">
            <v>813</v>
          </cell>
          <cell r="H11927" t="str">
            <v>Maintained School</v>
          </cell>
          <cell r="N11927">
            <v>24180</v>
          </cell>
        </row>
        <row r="11928">
          <cell r="B11928">
            <v>356</v>
          </cell>
          <cell r="H11928" t="str">
            <v>Maintained School</v>
          </cell>
          <cell r="N11928">
            <v>32705</v>
          </cell>
        </row>
        <row r="11929">
          <cell r="B11929">
            <v>839</v>
          </cell>
          <cell r="H11929" t="str">
            <v>Maintained School</v>
          </cell>
          <cell r="N11929">
            <v>21235</v>
          </cell>
        </row>
        <row r="11930">
          <cell r="B11930">
            <v>873</v>
          </cell>
          <cell r="H11930" t="str">
            <v>Maintained School</v>
          </cell>
          <cell r="N11930">
            <v>31698</v>
          </cell>
        </row>
        <row r="11931">
          <cell r="B11931">
            <v>938</v>
          </cell>
          <cell r="H11931" t="str">
            <v>Maintained School</v>
          </cell>
          <cell r="N11931">
            <v>39525</v>
          </cell>
        </row>
        <row r="11932">
          <cell r="B11932">
            <v>896</v>
          </cell>
          <cell r="H11932" t="str">
            <v>Maintained School</v>
          </cell>
          <cell r="N11932">
            <v>19763</v>
          </cell>
        </row>
        <row r="11933">
          <cell r="B11933">
            <v>872</v>
          </cell>
          <cell r="H11933" t="str">
            <v>Maintained School</v>
          </cell>
          <cell r="N11933">
            <v>18523</v>
          </cell>
        </row>
        <row r="11934">
          <cell r="B11934">
            <v>210</v>
          </cell>
          <cell r="H11934" t="str">
            <v>Maintained School</v>
          </cell>
          <cell r="N11934">
            <v>36972</v>
          </cell>
        </row>
        <row r="11935">
          <cell r="B11935">
            <v>887</v>
          </cell>
          <cell r="H11935" t="str">
            <v>Maintained School</v>
          </cell>
          <cell r="N11935">
            <v>52468</v>
          </cell>
        </row>
        <row r="11936">
          <cell r="B11936">
            <v>889</v>
          </cell>
          <cell r="H11936" t="str">
            <v>Maintained School</v>
          </cell>
          <cell r="N11936">
            <v>102102</v>
          </cell>
        </row>
        <row r="11937">
          <cell r="B11937">
            <v>383</v>
          </cell>
          <cell r="H11937" t="str">
            <v>Maintained School</v>
          </cell>
          <cell r="N11937">
            <v>18058</v>
          </cell>
        </row>
        <row r="11938">
          <cell r="B11938">
            <v>800</v>
          </cell>
          <cell r="H11938" t="str">
            <v>Maintained School</v>
          </cell>
          <cell r="N11938">
            <v>21158</v>
          </cell>
        </row>
        <row r="11939">
          <cell r="B11939">
            <v>937</v>
          </cell>
          <cell r="H11939" t="str">
            <v>Maintained School</v>
          </cell>
          <cell r="N11939">
            <v>21390</v>
          </cell>
        </row>
        <row r="11940">
          <cell r="B11940">
            <v>916</v>
          </cell>
          <cell r="H11940" t="str">
            <v>Maintained School</v>
          </cell>
          <cell r="N11940">
            <v>32473</v>
          </cell>
        </row>
        <row r="11941">
          <cell r="B11941">
            <v>310</v>
          </cell>
          <cell r="H11941" t="str">
            <v>Maintained School</v>
          </cell>
          <cell r="N11941">
            <v>34798</v>
          </cell>
        </row>
        <row r="11942">
          <cell r="B11942">
            <v>926</v>
          </cell>
          <cell r="H11942" t="str">
            <v>Maintained School</v>
          </cell>
          <cell r="N11942">
            <v>19143</v>
          </cell>
        </row>
        <row r="11943">
          <cell r="B11943">
            <v>850</v>
          </cell>
          <cell r="H11943" t="str">
            <v>Maintained School</v>
          </cell>
          <cell r="N11943">
            <v>19995</v>
          </cell>
        </row>
        <row r="11944">
          <cell r="B11944">
            <v>926</v>
          </cell>
          <cell r="H11944" t="str">
            <v>Maintained School</v>
          </cell>
          <cell r="N11944">
            <v>35573</v>
          </cell>
        </row>
        <row r="11945">
          <cell r="B11945">
            <v>926</v>
          </cell>
          <cell r="H11945" t="str">
            <v>Maintained School</v>
          </cell>
          <cell r="N11945">
            <v>57505</v>
          </cell>
        </row>
        <row r="11946">
          <cell r="B11946">
            <v>926</v>
          </cell>
          <cell r="H11946" t="str">
            <v>Maintained School</v>
          </cell>
          <cell r="N11946">
            <v>27358</v>
          </cell>
        </row>
        <row r="11947">
          <cell r="B11947">
            <v>926</v>
          </cell>
          <cell r="H11947" t="str">
            <v>Maintained School</v>
          </cell>
          <cell r="N11947">
            <v>33945</v>
          </cell>
        </row>
        <row r="11948">
          <cell r="B11948">
            <v>354</v>
          </cell>
          <cell r="H11948" t="str">
            <v>Maintained School</v>
          </cell>
          <cell r="N11948">
            <v>48593</v>
          </cell>
        </row>
        <row r="11949">
          <cell r="B11949">
            <v>890</v>
          </cell>
          <cell r="H11949" t="str">
            <v>Maintained School</v>
          </cell>
          <cell r="N11949">
            <v>32318</v>
          </cell>
        </row>
        <row r="11950">
          <cell r="B11950">
            <v>383</v>
          </cell>
          <cell r="H11950" t="str">
            <v>Maintained School</v>
          </cell>
          <cell r="N11950">
            <v>34023</v>
          </cell>
        </row>
        <row r="11951">
          <cell r="B11951">
            <v>865</v>
          </cell>
          <cell r="H11951" t="str">
            <v>Maintained School</v>
          </cell>
          <cell r="N11951">
            <v>8293</v>
          </cell>
        </row>
        <row r="11952">
          <cell r="B11952">
            <v>873</v>
          </cell>
          <cell r="H11952" t="str">
            <v>Maintained School</v>
          </cell>
          <cell r="N11952">
            <v>16353</v>
          </cell>
        </row>
        <row r="11953">
          <cell r="B11953">
            <v>839</v>
          </cell>
          <cell r="H11953" t="str">
            <v>Maintained School</v>
          </cell>
          <cell r="N11953">
            <v>47353</v>
          </cell>
        </row>
        <row r="11954">
          <cell r="B11954">
            <v>343</v>
          </cell>
          <cell r="H11954" t="str">
            <v>Maintained School</v>
          </cell>
          <cell r="N11954">
            <v>18833</v>
          </cell>
        </row>
        <row r="11955">
          <cell r="B11955">
            <v>888</v>
          </cell>
          <cell r="H11955" t="str">
            <v>Maintained School</v>
          </cell>
          <cell r="N11955">
            <v>119898</v>
          </cell>
        </row>
        <row r="11956">
          <cell r="B11956">
            <v>888</v>
          </cell>
          <cell r="H11956" t="str">
            <v>Maintained School</v>
          </cell>
          <cell r="N11956">
            <v>111342</v>
          </cell>
        </row>
        <row r="11957">
          <cell r="B11957">
            <v>888</v>
          </cell>
          <cell r="H11957" t="str">
            <v>Maintained School</v>
          </cell>
          <cell r="N11957">
            <v>7750</v>
          </cell>
        </row>
        <row r="11958">
          <cell r="B11958">
            <v>333</v>
          </cell>
          <cell r="H11958" t="str">
            <v>Academy</v>
          </cell>
          <cell r="N11958">
            <v>146136</v>
          </cell>
        </row>
        <row r="11959">
          <cell r="B11959">
            <v>888</v>
          </cell>
          <cell r="H11959" t="str">
            <v>Maintained School</v>
          </cell>
          <cell r="N11959">
            <v>97938</v>
          </cell>
        </row>
        <row r="11960">
          <cell r="B11960">
            <v>888</v>
          </cell>
          <cell r="H11960" t="str">
            <v>Maintained School</v>
          </cell>
          <cell r="N11960">
            <v>125260</v>
          </cell>
        </row>
        <row r="11961">
          <cell r="B11961">
            <v>888</v>
          </cell>
          <cell r="H11961" t="str">
            <v>Maintained School</v>
          </cell>
          <cell r="N11961">
            <v>146707</v>
          </cell>
        </row>
        <row r="11962">
          <cell r="B11962">
            <v>894</v>
          </cell>
          <cell r="H11962" t="str">
            <v>Maintained School</v>
          </cell>
          <cell r="N11962">
            <v>33403</v>
          </cell>
        </row>
        <row r="11963">
          <cell r="B11963">
            <v>888</v>
          </cell>
          <cell r="H11963" t="str">
            <v>Maintained School</v>
          </cell>
          <cell r="N11963">
            <v>15510</v>
          </cell>
        </row>
        <row r="11964">
          <cell r="B11964">
            <v>888</v>
          </cell>
          <cell r="H11964" t="str">
            <v>Maintained School</v>
          </cell>
          <cell r="N11964">
            <v>130964</v>
          </cell>
        </row>
        <row r="11965">
          <cell r="B11965">
            <v>312</v>
          </cell>
          <cell r="H11965" t="str">
            <v>Academy</v>
          </cell>
          <cell r="N11965">
            <v>61191</v>
          </cell>
        </row>
        <row r="11966">
          <cell r="B11966">
            <v>371</v>
          </cell>
          <cell r="H11966" t="str">
            <v>Academy</v>
          </cell>
          <cell r="N11966">
            <v>139891</v>
          </cell>
        </row>
        <row r="11967">
          <cell r="B11967">
            <v>936</v>
          </cell>
          <cell r="H11967" t="str">
            <v>Maintained School</v>
          </cell>
          <cell r="N11967">
            <v>28746</v>
          </cell>
        </row>
        <row r="11968">
          <cell r="B11968">
            <v>335</v>
          </cell>
          <cell r="H11968" t="str">
            <v>Maintained School</v>
          </cell>
          <cell r="N11968">
            <v>19918</v>
          </cell>
        </row>
        <row r="11969">
          <cell r="B11969">
            <v>354</v>
          </cell>
          <cell r="H11969" t="str">
            <v>Maintained School</v>
          </cell>
          <cell r="N11969">
            <v>36425</v>
          </cell>
        </row>
        <row r="11970">
          <cell r="B11970">
            <v>896</v>
          </cell>
          <cell r="H11970" t="str">
            <v>Maintained School</v>
          </cell>
          <cell r="N11970">
            <v>37665</v>
          </cell>
        </row>
        <row r="11971">
          <cell r="B11971">
            <v>823</v>
          </cell>
          <cell r="H11971" t="str">
            <v>Maintained School</v>
          </cell>
          <cell r="N11971">
            <v>33248</v>
          </cell>
        </row>
        <row r="11972">
          <cell r="B11972">
            <v>333</v>
          </cell>
          <cell r="H11972" t="str">
            <v>Maintained School</v>
          </cell>
          <cell r="N11972">
            <v>26040</v>
          </cell>
        </row>
        <row r="11973">
          <cell r="B11973">
            <v>382</v>
          </cell>
          <cell r="H11973" t="str">
            <v>Maintained School</v>
          </cell>
          <cell r="N11973">
            <v>49213</v>
          </cell>
        </row>
        <row r="11974">
          <cell r="B11974">
            <v>894</v>
          </cell>
          <cell r="H11974" t="str">
            <v>Maintained School</v>
          </cell>
          <cell r="N11974">
            <v>34410</v>
          </cell>
        </row>
        <row r="11975">
          <cell r="B11975">
            <v>885</v>
          </cell>
          <cell r="H11975" t="str">
            <v>Maintained School</v>
          </cell>
          <cell r="N11975">
            <v>8293</v>
          </cell>
        </row>
        <row r="11976">
          <cell r="B11976">
            <v>885</v>
          </cell>
          <cell r="H11976" t="str">
            <v>Maintained School</v>
          </cell>
          <cell r="N11976">
            <v>106230</v>
          </cell>
        </row>
        <row r="11977">
          <cell r="B11977">
            <v>885</v>
          </cell>
          <cell r="H11977" t="str">
            <v>Maintained School</v>
          </cell>
          <cell r="N11977">
            <v>21778</v>
          </cell>
        </row>
        <row r="11978">
          <cell r="B11978">
            <v>885</v>
          </cell>
          <cell r="H11978" t="str">
            <v>Maintained School</v>
          </cell>
          <cell r="N11978">
            <v>7750</v>
          </cell>
        </row>
        <row r="11979">
          <cell r="B11979">
            <v>885</v>
          </cell>
          <cell r="H11979" t="str">
            <v>Maintained School</v>
          </cell>
          <cell r="N11979">
            <v>16430</v>
          </cell>
        </row>
        <row r="11980">
          <cell r="B11980">
            <v>885</v>
          </cell>
          <cell r="H11980" t="str">
            <v>Maintained School</v>
          </cell>
          <cell r="N11980">
            <v>34720</v>
          </cell>
        </row>
        <row r="11981">
          <cell r="B11981">
            <v>885</v>
          </cell>
          <cell r="H11981" t="str">
            <v>Maintained School</v>
          </cell>
          <cell r="N11981">
            <v>17360</v>
          </cell>
        </row>
        <row r="11982">
          <cell r="B11982">
            <v>885</v>
          </cell>
          <cell r="H11982" t="str">
            <v>Maintained School</v>
          </cell>
          <cell r="N11982">
            <v>74013</v>
          </cell>
        </row>
        <row r="11983">
          <cell r="B11983">
            <v>885</v>
          </cell>
          <cell r="H11983" t="str">
            <v>Maintained School</v>
          </cell>
          <cell r="N11983">
            <v>31775</v>
          </cell>
        </row>
        <row r="11984">
          <cell r="B11984">
            <v>885</v>
          </cell>
          <cell r="H11984" t="str">
            <v>Maintained School</v>
          </cell>
          <cell r="N11984">
            <v>24258</v>
          </cell>
        </row>
        <row r="11985">
          <cell r="B11985">
            <v>885</v>
          </cell>
          <cell r="H11985" t="str">
            <v>Maintained School</v>
          </cell>
          <cell r="N11985">
            <v>16120</v>
          </cell>
        </row>
        <row r="11986">
          <cell r="B11986">
            <v>885</v>
          </cell>
          <cell r="H11986" t="str">
            <v>Maintained School</v>
          </cell>
          <cell r="N11986">
            <v>76963</v>
          </cell>
        </row>
        <row r="11987">
          <cell r="B11987">
            <v>928</v>
          </cell>
          <cell r="H11987" t="str">
            <v>Maintained School</v>
          </cell>
          <cell r="N11987">
            <v>16120</v>
          </cell>
        </row>
        <row r="11988">
          <cell r="B11988">
            <v>929</v>
          </cell>
          <cell r="H11988" t="str">
            <v>Maintained School</v>
          </cell>
          <cell r="N11988">
            <v>7750</v>
          </cell>
        </row>
        <row r="11989">
          <cell r="B11989">
            <v>885</v>
          </cell>
          <cell r="H11989" t="str">
            <v>Maintained School</v>
          </cell>
          <cell r="N11989">
            <v>15888</v>
          </cell>
        </row>
        <row r="11990">
          <cell r="B11990">
            <v>209</v>
          </cell>
          <cell r="H11990" t="str">
            <v>Academy</v>
          </cell>
          <cell r="N11990">
            <v>167465</v>
          </cell>
        </row>
        <row r="11991">
          <cell r="B11991">
            <v>355</v>
          </cell>
          <cell r="H11991" t="str">
            <v>Academy</v>
          </cell>
          <cell r="N11991">
            <v>74836</v>
          </cell>
        </row>
        <row r="11992">
          <cell r="B11992">
            <v>209</v>
          </cell>
          <cell r="H11992" t="str">
            <v>Academy</v>
          </cell>
          <cell r="N11992">
            <v>227692</v>
          </cell>
        </row>
        <row r="11993">
          <cell r="B11993">
            <v>885</v>
          </cell>
          <cell r="H11993" t="str">
            <v>Maintained School</v>
          </cell>
          <cell r="N11993">
            <v>28985</v>
          </cell>
        </row>
        <row r="11994">
          <cell r="B11994">
            <v>811</v>
          </cell>
          <cell r="H11994" t="str">
            <v>Maintained School</v>
          </cell>
          <cell r="N11994">
            <v>17825</v>
          </cell>
        </row>
        <row r="11995">
          <cell r="B11995">
            <v>811</v>
          </cell>
          <cell r="H11995" t="str">
            <v>Maintained School</v>
          </cell>
          <cell r="N11995">
            <v>22398</v>
          </cell>
        </row>
        <row r="11996">
          <cell r="B11996">
            <v>869</v>
          </cell>
          <cell r="H11996" t="str">
            <v>Maintained School</v>
          </cell>
          <cell r="N11996">
            <v>36425</v>
          </cell>
        </row>
        <row r="11997">
          <cell r="B11997">
            <v>869</v>
          </cell>
          <cell r="H11997" t="str">
            <v>Maintained School</v>
          </cell>
          <cell r="N11997">
            <v>30613</v>
          </cell>
        </row>
        <row r="11998">
          <cell r="B11998">
            <v>335</v>
          </cell>
          <cell r="H11998" t="str">
            <v>Maintained School</v>
          </cell>
          <cell r="N11998">
            <v>36735</v>
          </cell>
        </row>
        <row r="11999">
          <cell r="B11999">
            <v>919</v>
          </cell>
          <cell r="H11999" t="str">
            <v>Maintained School</v>
          </cell>
          <cell r="N11999">
            <v>29295</v>
          </cell>
        </row>
        <row r="12000">
          <cell r="B12000">
            <v>919</v>
          </cell>
          <cell r="H12000" t="str">
            <v>Maintained School</v>
          </cell>
          <cell r="N12000">
            <v>17903</v>
          </cell>
        </row>
        <row r="12001">
          <cell r="B12001">
            <v>343</v>
          </cell>
          <cell r="H12001" t="str">
            <v>Maintained School</v>
          </cell>
          <cell r="N12001">
            <v>18445</v>
          </cell>
        </row>
        <row r="12002">
          <cell r="B12002">
            <v>302</v>
          </cell>
          <cell r="H12002" t="str">
            <v>Maintained School</v>
          </cell>
          <cell r="N12002">
            <v>35737</v>
          </cell>
        </row>
        <row r="12003">
          <cell r="B12003">
            <v>841</v>
          </cell>
          <cell r="H12003" t="str">
            <v>Maintained School</v>
          </cell>
          <cell r="N12003">
            <v>47895</v>
          </cell>
        </row>
        <row r="12004">
          <cell r="B12004">
            <v>382</v>
          </cell>
          <cell r="H12004" t="str">
            <v>Maintained School</v>
          </cell>
          <cell r="N12004">
            <v>25343</v>
          </cell>
        </row>
        <row r="12005">
          <cell r="B12005">
            <v>871</v>
          </cell>
          <cell r="H12005" t="str">
            <v>Maintained School</v>
          </cell>
          <cell r="N12005">
            <v>49267</v>
          </cell>
        </row>
        <row r="12006">
          <cell r="B12006">
            <v>886</v>
          </cell>
          <cell r="H12006" t="str">
            <v>Maintained School</v>
          </cell>
          <cell r="N12006">
            <v>32008</v>
          </cell>
        </row>
        <row r="12007">
          <cell r="B12007">
            <v>826</v>
          </cell>
          <cell r="H12007" t="str">
            <v>Maintained School</v>
          </cell>
          <cell r="N12007">
            <v>30380</v>
          </cell>
        </row>
        <row r="12008">
          <cell r="B12008">
            <v>892</v>
          </cell>
          <cell r="H12008" t="str">
            <v>Maintained School</v>
          </cell>
          <cell r="N12008">
            <v>8060</v>
          </cell>
        </row>
        <row r="12009">
          <cell r="B12009">
            <v>811</v>
          </cell>
          <cell r="H12009" t="str">
            <v>Maintained School</v>
          </cell>
          <cell r="N12009">
            <v>32085</v>
          </cell>
        </row>
        <row r="12010">
          <cell r="B12010">
            <v>886</v>
          </cell>
          <cell r="H12010" t="str">
            <v>Maintained School</v>
          </cell>
          <cell r="N12010">
            <v>37689</v>
          </cell>
        </row>
        <row r="12011">
          <cell r="B12011">
            <v>831</v>
          </cell>
          <cell r="H12011" t="str">
            <v>Academy</v>
          </cell>
          <cell r="N12011">
            <v>125859</v>
          </cell>
        </row>
        <row r="12012">
          <cell r="B12012">
            <v>357</v>
          </cell>
          <cell r="H12012" t="str">
            <v>Maintained School</v>
          </cell>
          <cell r="N12012">
            <v>149958</v>
          </cell>
        </row>
        <row r="12013">
          <cell r="B12013">
            <v>886</v>
          </cell>
          <cell r="H12013" t="str">
            <v>Maintained School</v>
          </cell>
          <cell r="N12013">
            <v>34720</v>
          </cell>
        </row>
        <row r="12014">
          <cell r="B12014">
            <v>808</v>
          </cell>
          <cell r="H12014" t="str">
            <v>Maintained School</v>
          </cell>
          <cell r="N12014">
            <v>32395</v>
          </cell>
        </row>
        <row r="12015">
          <cell r="B12015">
            <v>886</v>
          </cell>
          <cell r="H12015" t="str">
            <v>Maintained School</v>
          </cell>
          <cell r="N12015">
            <v>42703</v>
          </cell>
        </row>
        <row r="12016">
          <cell r="B12016">
            <v>873</v>
          </cell>
          <cell r="H12016" t="str">
            <v>Maintained School</v>
          </cell>
          <cell r="N12016">
            <v>34565</v>
          </cell>
        </row>
        <row r="12017">
          <cell r="B12017">
            <v>873</v>
          </cell>
          <cell r="H12017" t="str">
            <v>Maintained School</v>
          </cell>
          <cell r="N12017">
            <v>25808</v>
          </cell>
        </row>
        <row r="12018">
          <cell r="B12018">
            <v>896</v>
          </cell>
          <cell r="H12018" t="str">
            <v>Maintained School</v>
          </cell>
          <cell r="N12018">
            <v>42315</v>
          </cell>
        </row>
        <row r="12019">
          <cell r="B12019">
            <v>334</v>
          </cell>
          <cell r="H12019" t="str">
            <v>Maintained School</v>
          </cell>
          <cell r="N12019">
            <v>39448</v>
          </cell>
        </row>
        <row r="12020">
          <cell r="B12020">
            <v>926</v>
          </cell>
          <cell r="H12020" t="str">
            <v>Maintained School</v>
          </cell>
          <cell r="N12020">
            <v>39138</v>
          </cell>
        </row>
        <row r="12021">
          <cell r="B12021">
            <v>894</v>
          </cell>
          <cell r="H12021" t="str">
            <v>Academy</v>
          </cell>
          <cell r="N12021">
            <v>128661</v>
          </cell>
        </row>
        <row r="12022">
          <cell r="B12022">
            <v>383</v>
          </cell>
          <cell r="H12022" t="str">
            <v>Maintained School</v>
          </cell>
          <cell r="N12022">
            <v>32783</v>
          </cell>
        </row>
        <row r="12023">
          <cell r="B12023">
            <v>886</v>
          </cell>
          <cell r="H12023" t="str">
            <v>Maintained School</v>
          </cell>
          <cell r="N12023">
            <v>15423</v>
          </cell>
        </row>
        <row r="12024">
          <cell r="B12024">
            <v>333</v>
          </cell>
          <cell r="H12024" t="str">
            <v>Academy</v>
          </cell>
          <cell r="N12024">
            <v>146681</v>
          </cell>
        </row>
        <row r="12025">
          <cell r="B12025">
            <v>341</v>
          </cell>
          <cell r="H12025" t="str">
            <v>Academy</v>
          </cell>
          <cell r="N12025">
            <v>103853</v>
          </cell>
        </row>
        <row r="12026">
          <cell r="B12026">
            <v>812</v>
          </cell>
          <cell r="H12026" t="str">
            <v>Academy</v>
          </cell>
          <cell r="N12026">
            <v>68220</v>
          </cell>
        </row>
        <row r="12027">
          <cell r="B12027">
            <v>865</v>
          </cell>
          <cell r="H12027" t="str">
            <v>Maintained School</v>
          </cell>
          <cell r="N12027">
            <v>26428</v>
          </cell>
        </row>
        <row r="12028">
          <cell r="B12028">
            <v>320</v>
          </cell>
          <cell r="H12028" t="str">
            <v>Maintained School</v>
          </cell>
          <cell r="N12028">
            <v>37954</v>
          </cell>
        </row>
        <row r="12029">
          <cell r="B12029">
            <v>886</v>
          </cell>
          <cell r="H12029" t="str">
            <v>Maintained School</v>
          </cell>
          <cell r="N12029">
            <v>29450</v>
          </cell>
        </row>
        <row r="12030">
          <cell r="B12030">
            <v>801</v>
          </cell>
          <cell r="H12030" t="str">
            <v>Maintained School</v>
          </cell>
          <cell r="N12030">
            <v>47740</v>
          </cell>
        </row>
        <row r="12031">
          <cell r="B12031">
            <v>860</v>
          </cell>
          <cell r="H12031" t="str">
            <v>Maintained School</v>
          </cell>
          <cell r="N12031">
            <v>28520</v>
          </cell>
        </row>
        <row r="12032">
          <cell r="B12032">
            <v>866</v>
          </cell>
          <cell r="H12032" t="str">
            <v>Maintained School</v>
          </cell>
          <cell r="N12032">
            <v>29450</v>
          </cell>
        </row>
        <row r="12033">
          <cell r="B12033">
            <v>840</v>
          </cell>
          <cell r="H12033" t="str">
            <v>Maintained School</v>
          </cell>
          <cell r="N12033">
            <v>24025</v>
          </cell>
        </row>
        <row r="12034">
          <cell r="B12034">
            <v>812</v>
          </cell>
          <cell r="H12034" t="str">
            <v>Academy</v>
          </cell>
          <cell r="N12034">
            <v>91834</v>
          </cell>
        </row>
        <row r="12035">
          <cell r="B12035">
            <v>383</v>
          </cell>
          <cell r="H12035" t="str">
            <v>Maintained School</v>
          </cell>
          <cell r="N12035">
            <v>49213</v>
          </cell>
        </row>
        <row r="12036">
          <cell r="B12036">
            <v>310</v>
          </cell>
          <cell r="H12036" t="str">
            <v>Maintained School</v>
          </cell>
          <cell r="N12036">
            <v>48701</v>
          </cell>
        </row>
        <row r="12037">
          <cell r="B12037">
            <v>886</v>
          </cell>
          <cell r="H12037" t="str">
            <v>Maintained School</v>
          </cell>
          <cell r="N12037">
            <v>62233</v>
          </cell>
        </row>
        <row r="12038">
          <cell r="B12038">
            <v>869</v>
          </cell>
          <cell r="H12038" t="str">
            <v>Maintained School</v>
          </cell>
          <cell r="N12038">
            <v>31000</v>
          </cell>
        </row>
        <row r="12039">
          <cell r="B12039">
            <v>886</v>
          </cell>
          <cell r="H12039" t="str">
            <v>Maintained School</v>
          </cell>
          <cell r="N12039">
            <v>54328</v>
          </cell>
        </row>
        <row r="12040">
          <cell r="B12040">
            <v>333</v>
          </cell>
          <cell r="H12040" t="str">
            <v>Maintained School</v>
          </cell>
          <cell r="N12040">
            <v>53243</v>
          </cell>
        </row>
        <row r="12041">
          <cell r="B12041">
            <v>919</v>
          </cell>
          <cell r="H12041" t="str">
            <v>Maintained School</v>
          </cell>
          <cell r="N12041">
            <v>18286</v>
          </cell>
        </row>
        <row r="12042">
          <cell r="B12042">
            <v>919</v>
          </cell>
          <cell r="H12042" t="str">
            <v>Maintained School</v>
          </cell>
          <cell r="N12042">
            <v>28666</v>
          </cell>
        </row>
        <row r="12043">
          <cell r="B12043">
            <v>919</v>
          </cell>
          <cell r="H12043" t="str">
            <v>Maintained School</v>
          </cell>
          <cell r="N12043">
            <v>33617</v>
          </cell>
        </row>
        <row r="12044">
          <cell r="B12044">
            <v>919</v>
          </cell>
          <cell r="H12044" t="str">
            <v>Maintained School</v>
          </cell>
          <cell r="N12044">
            <v>32579</v>
          </cell>
        </row>
        <row r="12045">
          <cell r="B12045">
            <v>302</v>
          </cell>
          <cell r="H12045" t="str">
            <v>Maintained School</v>
          </cell>
          <cell r="N12045">
            <v>58807</v>
          </cell>
        </row>
        <row r="12046">
          <cell r="B12046">
            <v>333</v>
          </cell>
          <cell r="H12046" t="str">
            <v>Academy</v>
          </cell>
          <cell r="N12046">
            <v>144320</v>
          </cell>
        </row>
        <row r="12047">
          <cell r="B12047">
            <v>936</v>
          </cell>
          <cell r="H12047" t="str">
            <v>Maintained School</v>
          </cell>
          <cell r="N12047">
            <v>31780</v>
          </cell>
        </row>
        <row r="12048">
          <cell r="B12048">
            <v>213</v>
          </cell>
          <cell r="H12048" t="str">
            <v>Academy</v>
          </cell>
          <cell r="N12048">
            <v>102068</v>
          </cell>
        </row>
        <row r="12049">
          <cell r="B12049">
            <v>894</v>
          </cell>
          <cell r="H12049" t="str">
            <v>Maintained School</v>
          </cell>
          <cell r="N12049">
            <v>16353</v>
          </cell>
        </row>
        <row r="12050">
          <cell r="B12050">
            <v>896</v>
          </cell>
          <cell r="H12050" t="str">
            <v>Maintained School</v>
          </cell>
          <cell r="N12050">
            <v>33558</v>
          </cell>
        </row>
        <row r="12051">
          <cell r="B12051">
            <v>306</v>
          </cell>
          <cell r="H12051" t="str">
            <v>Academy</v>
          </cell>
          <cell r="N12051">
            <v>269666</v>
          </cell>
        </row>
        <row r="12052">
          <cell r="B12052">
            <v>896</v>
          </cell>
          <cell r="H12052" t="str">
            <v>Maintained School</v>
          </cell>
          <cell r="N12052">
            <v>22320</v>
          </cell>
        </row>
        <row r="12053">
          <cell r="B12053">
            <v>353</v>
          </cell>
          <cell r="H12053" t="str">
            <v>Maintained School</v>
          </cell>
          <cell r="N12053">
            <v>50298</v>
          </cell>
        </row>
        <row r="12054">
          <cell r="B12054">
            <v>313</v>
          </cell>
          <cell r="H12054" t="str">
            <v>Maintained School</v>
          </cell>
          <cell r="N12054">
            <v>37613</v>
          </cell>
        </row>
        <row r="12055">
          <cell r="B12055">
            <v>356</v>
          </cell>
          <cell r="H12055" t="str">
            <v>Academy</v>
          </cell>
          <cell r="N12055">
            <v>98793</v>
          </cell>
        </row>
        <row r="12056">
          <cell r="B12056">
            <v>874</v>
          </cell>
          <cell r="H12056" t="str">
            <v>Academy</v>
          </cell>
          <cell r="N12056">
            <v>252032</v>
          </cell>
        </row>
        <row r="12057">
          <cell r="B12057">
            <v>209</v>
          </cell>
          <cell r="H12057" t="str">
            <v>Academy</v>
          </cell>
          <cell r="N12057">
            <v>117577</v>
          </cell>
        </row>
        <row r="12058">
          <cell r="B12058">
            <v>931</v>
          </cell>
          <cell r="H12058" t="str">
            <v>Maintained School</v>
          </cell>
          <cell r="N12058">
            <v>36658</v>
          </cell>
        </row>
        <row r="12059">
          <cell r="B12059">
            <v>916</v>
          </cell>
          <cell r="H12059" t="str">
            <v>Maintained School</v>
          </cell>
          <cell r="N12059">
            <v>16585</v>
          </cell>
        </row>
        <row r="12060">
          <cell r="B12060">
            <v>341</v>
          </cell>
          <cell r="H12060" t="str">
            <v>Maintained School</v>
          </cell>
          <cell r="N12060">
            <v>33635</v>
          </cell>
        </row>
        <row r="12061">
          <cell r="B12061">
            <v>826</v>
          </cell>
          <cell r="H12061" t="str">
            <v>Maintained School</v>
          </cell>
          <cell r="N12061">
            <v>24413</v>
          </cell>
        </row>
        <row r="12062">
          <cell r="B12062">
            <v>826</v>
          </cell>
          <cell r="H12062" t="str">
            <v>Maintained School</v>
          </cell>
          <cell r="N12062">
            <v>79825</v>
          </cell>
        </row>
        <row r="12063">
          <cell r="B12063">
            <v>826</v>
          </cell>
          <cell r="H12063" t="str">
            <v>Maintained School</v>
          </cell>
          <cell r="N12063">
            <v>48670</v>
          </cell>
        </row>
        <row r="12064">
          <cell r="B12064">
            <v>352</v>
          </cell>
          <cell r="H12064" t="str">
            <v>Maintained School</v>
          </cell>
          <cell r="N12064">
            <v>32473</v>
          </cell>
        </row>
        <row r="12065">
          <cell r="B12065">
            <v>886</v>
          </cell>
          <cell r="H12065" t="str">
            <v>Maintained School</v>
          </cell>
          <cell r="N12065">
            <v>35374</v>
          </cell>
        </row>
        <row r="12066">
          <cell r="B12066">
            <v>860</v>
          </cell>
          <cell r="H12066" t="str">
            <v>Maintained School</v>
          </cell>
          <cell r="N12066">
            <v>27590</v>
          </cell>
        </row>
        <row r="12067">
          <cell r="B12067">
            <v>928</v>
          </cell>
          <cell r="H12067" t="str">
            <v>Maintained School</v>
          </cell>
          <cell r="N12067">
            <v>17670</v>
          </cell>
        </row>
        <row r="12068">
          <cell r="B12068">
            <v>391</v>
          </cell>
          <cell r="H12068" t="str">
            <v>Maintained School</v>
          </cell>
          <cell r="N12068">
            <v>32628</v>
          </cell>
        </row>
        <row r="12069">
          <cell r="B12069">
            <v>333</v>
          </cell>
          <cell r="H12069" t="str">
            <v>Maintained School</v>
          </cell>
          <cell r="N12069">
            <v>38285</v>
          </cell>
        </row>
        <row r="12070">
          <cell r="B12070">
            <v>886</v>
          </cell>
          <cell r="H12070" t="str">
            <v>Academy</v>
          </cell>
          <cell r="N12070">
            <v>107960</v>
          </cell>
        </row>
        <row r="12071">
          <cell r="B12071">
            <v>812</v>
          </cell>
          <cell r="H12071" t="str">
            <v>Academy</v>
          </cell>
          <cell r="N12071">
            <v>112027</v>
          </cell>
        </row>
        <row r="12072">
          <cell r="B12072">
            <v>803</v>
          </cell>
          <cell r="H12072" t="str">
            <v>Academy</v>
          </cell>
          <cell r="N12072">
            <v>129304</v>
          </cell>
        </row>
        <row r="12073">
          <cell r="B12073">
            <v>352</v>
          </cell>
          <cell r="H12073" t="str">
            <v>Academy</v>
          </cell>
          <cell r="N12073">
            <v>143100</v>
          </cell>
        </row>
        <row r="12074">
          <cell r="B12074">
            <v>886</v>
          </cell>
          <cell r="H12074" t="str">
            <v>Academy</v>
          </cell>
          <cell r="N12074">
            <v>169411</v>
          </cell>
        </row>
        <row r="12075">
          <cell r="B12075">
            <v>801</v>
          </cell>
          <cell r="H12075" t="str">
            <v>Academy</v>
          </cell>
          <cell r="N12075">
            <v>124461</v>
          </cell>
        </row>
        <row r="12076">
          <cell r="B12076">
            <v>886</v>
          </cell>
          <cell r="H12076" t="str">
            <v>Academy</v>
          </cell>
          <cell r="N12076">
            <v>67878</v>
          </cell>
        </row>
        <row r="12077">
          <cell r="B12077">
            <v>928</v>
          </cell>
          <cell r="H12077" t="str">
            <v>Academy</v>
          </cell>
          <cell r="N12077">
            <v>123192</v>
          </cell>
        </row>
        <row r="12078">
          <cell r="B12078">
            <v>355</v>
          </cell>
          <cell r="H12078" t="str">
            <v>Maintained School</v>
          </cell>
          <cell r="N12078">
            <v>27435</v>
          </cell>
        </row>
        <row r="12079">
          <cell r="B12079">
            <v>306</v>
          </cell>
          <cell r="H12079" t="str">
            <v>Academy</v>
          </cell>
          <cell r="N12079">
            <v>161650</v>
          </cell>
        </row>
        <row r="12080">
          <cell r="B12080">
            <v>354</v>
          </cell>
          <cell r="H12080" t="str">
            <v>Academy</v>
          </cell>
          <cell r="N12080">
            <v>79049</v>
          </cell>
        </row>
        <row r="12081">
          <cell r="B12081">
            <v>841</v>
          </cell>
          <cell r="H12081" t="str">
            <v>Academy</v>
          </cell>
          <cell r="N12081">
            <v>49054</v>
          </cell>
        </row>
        <row r="12082">
          <cell r="B12082">
            <v>210</v>
          </cell>
          <cell r="H12082" t="str">
            <v>Academy</v>
          </cell>
          <cell r="N12082">
            <v>136635</v>
          </cell>
        </row>
        <row r="12083">
          <cell r="B12083">
            <v>212</v>
          </cell>
          <cell r="H12083" t="str">
            <v>Academy</v>
          </cell>
          <cell r="N12083">
            <v>176016</v>
          </cell>
        </row>
        <row r="12084">
          <cell r="B12084">
            <v>928</v>
          </cell>
          <cell r="H12084" t="str">
            <v>Academy</v>
          </cell>
          <cell r="N12084">
            <v>134304</v>
          </cell>
        </row>
        <row r="12085">
          <cell r="B12085">
            <v>838</v>
          </cell>
          <cell r="H12085" t="str">
            <v>Maintained School</v>
          </cell>
          <cell r="N12085">
            <v>7750</v>
          </cell>
        </row>
        <row r="12086">
          <cell r="B12086">
            <v>895</v>
          </cell>
          <cell r="H12086" t="str">
            <v>Maintained School</v>
          </cell>
          <cell r="N12086">
            <v>28288</v>
          </cell>
        </row>
        <row r="12087">
          <cell r="B12087">
            <v>881</v>
          </cell>
          <cell r="H12087" t="str">
            <v>Maintained School</v>
          </cell>
          <cell r="N12087">
            <v>32339</v>
          </cell>
        </row>
        <row r="12088">
          <cell r="B12088">
            <v>331</v>
          </cell>
          <cell r="H12088" t="str">
            <v>Academy</v>
          </cell>
          <cell r="N12088">
            <v>70688</v>
          </cell>
        </row>
        <row r="12089">
          <cell r="B12089">
            <v>821</v>
          </cell>
          <cell r="H12089" t="str">
            <v>Academy</v>
          </cell>
          <cell r="N12089">
            <v>152842</v>
          </cell>
        </row>
        <row r="12090">
          <cell r="B12090">
            <v>821</v>
          </cell>
          <cell r="H12090" t="str">
            <v>Academy</v>
          </cell>
          <cell r="N12090">
            <v>146413</v>
          </cell>
        </row>
        <row r="12091">
          <cell r="B12091">
            <v>353</v>
          </cell>
          <cell r="H12091" t="str">
            <v>Maintained School</v>
          </cell>
          <cell r="N12091">
            <v>25730</v>
          </cell>
        </row>
        <row r="12092">
          <cell r="B12092">
            <v>879</v>
          </cell>
          <cell r="H12092" t="str">
            <v>Maintained School</v>
          </cell>
          <cell r="N12092">
            <v>43168</v>
          </cell>
        </row>
        <row r="12093">
          <cell r="B12093">
            <v>916</v>
          </cell>
          <cell r="H12093" t="str">
            <v>Maintained School</v>
          </cell>
          <cell r="N12093">
            <v>32085</v>
          </cell>
        </row>
        <row r="12094">
          <cell r="B12094">
            <v>866</v>
          </cell>
          <cell r="H12094" t="str">
            <v>Academy</v>
          </cell>
          <cell r="N12094">
            <v>168454</v>
          </cell>
        </row>
        <row r="12095">
          <cell r="B12095">
            <v>931</v>
          </cell>
          <cell r="H12095" t="str">
            <v>Academy</v>
          </cell>
          <cell r="N12095">
            <v>109839</v>
          </cell>
        </row>
        <row r="12096">
          <cell r="B12096">
            <v>380</v>
          </cell>
          <cell r="H12096" t="str">
            <v>Academy</v>
          </cell>
          <cell r="N12096">
            <v>188382</v>
          </cell>
        </row>
        <row r="12097">
          <cell r="B12097">
            <v>886</v>
          </cell>
          <cell r="H12097" t="str">
            <v>Academy</v>
          </cell>
          <cell r="N12097">
            <v>146713</v>
          </cell>
        </row>
        <row r="12098">
          <cell r="B12098">
            <v>886</v>
          </cell>
          <cell r="H12098" t="str">
            <v>Academy</v>
          </cell>
          <cell r="N12098">
            <v>64341</v>
          </cell>
        </row>
        <row r="12099">
          <cell r="B12099">
            <v>822</v>
          </cell>
          <cell r="H12099" t="str">
            <v>Maintained School</v>
          </cell>
          <cell r="N12099">
            <v>35224</v>
          </cell>
        </row>
        <row r="12100">
          <cell r="B12100">
            <v>208</v>
          </cell>
          <cell r="H12100" t="str">
            <v>Academy</v>
          </cell>
          <cell r="N12100">
            <v>84819</v>
          </cell>
        </row>
        <row r="12101">
          <cell r="B12101">
            <v>391</v>
          </cell>
          <cell r="H12101" t="str">
            <v>Academy</v>
          </cell>
          <cell r="N12101">
            <v>169655</v>
          </cell>
        </row>
        <row r="12102">
          <cell r="B12102">
            <v>891</v>
          </cell>
          <cell r="H12102" t="str">
            <v>Maintained School</v>
          </cell>
          <cell r="N12102">
            <v>28520</v>
          </cell>
        </row>
        <row r="12103">
          <cell r="B12103">
            <v>916</v>
          </cell>
          <cell r="H12103" t="str">
            <v>Maintained School</v>
          </cell>
          <cell r="N12103">
            <v>7750</v>
          </cell>
        </row>
        <row r="12104">
          <cell r="B12104">
            <v>333</v>
          </cell>
          <cell r="H12104" t="str">
            <v>Academy</v>
          </cell>
          <cell r="N12104">
            <v>124557</v>
          </cell>
        </row>
        <row r="12105">
          <cell r="B12105">
            <v>891</v>
          </cell>
          <cell r="H12105" t="str">
            <v>Maintained School</v>
          </cell>
          <cell r="N12105">
            <v>26040</v>
          </cell>
        </row>
        <row r="12106">
          <cell r="B12106">
            <v>872</v>
          </cell>
          <cell r="H12106" t="str">
            <v>Maintained School</v>
          </cell>
          <cell r="N12106">
            <v>23638</v>
          </cell>
        </row>
        <row r="12107">
          <cell r="B12107">
            <v>340</v>
          </cell>
          <cell r="H12107" t="str">
            <v>Maintained School</v>
          </cell>
          <cell r="N12107">
            <v>102997</v>
          </cell>
        </row>
        <row r="12108">
          <cell r="B12108">
            <v>340</v>
          </cell>
          <cell r="H12108" t="str">
            <v>Maintained School</v>
          </cell>
          <cell r="N12108">
            <v>100390</v>
          </cell>
        </row>
        <row r="12109">
          <cell r="B12109">
            <v>307</v>
          </cell>
          <cell r="H12109" t="str">
            <v>Maintained School</v>
          </cell>
          <cell r="N12109">
            <v>42043</v>
          </cell>
        </row>
        <row r="12110">
          <cell r="B12110">
            <v>865</v>
          </cell>
          <cell r="H12110" t="str">
            <v>Maintained School</v>
          </cell>
          <cell r="N12110">
            <v>25110</v>
          </cell>
        </row>
        <row r="12111">
          <cell r="B12111">
            <v>894</v>
          </cell>
          <cell r="H12111" t="str">
            <v>Maintained School</v>
          </cell>
          <cell r="N12111">
            <v>28443</v>
          </cell>
        </row>
        <row r="12112">
          <cell r="B12112">
            <v>344</v>
          </cell>
          <cell r="H12112" t="str">
            <v>Maintained School</v>
          </cell>
          <cell r="N12112">
            <v>18833</v>
          </cell>
        </row>
        <row r="12113">
          <cell r="B12113">
            <v>830</v>
          </cell>
          <cell r="H12113" t="str">
            <v>Maintained School</v>
          </cell>
          <cell r="N12113">
            <v>30845</v>
          </cell>
        </row>
        <row r="12114">
          <cell r="B12114">
            <v>896</v>
          </cell>
          <cell r="H12114" t="str">
            <v>Maintained School</v>
          </cell>
          <cell r="N12114">
            <v>18058</v>
          </cell>
        </row>
        <row r="12115">
          <cell r="B12115">
            <v>302</v>
          </cell>
          <cell r="H12115" t="str">
            <v>Academy</v>
          </cell>
          <cell r="N12115">
            <v>169878</v>
          </cell>
        </row>
        <row r="12116">
          <cell r="B12116">
            <v>357</v>
          </cell>
          <cell r="H12116" t="str">
            <v>Academy</v>
          </cell>
          <cell r="N12116">
            <v>143570</v>
          </cell>
        </row>
        <row r="12117">
          <cell r="B12117">
            <v>306</v>
          </cell>
          <cell r="H12117" t="str">
            <v>Maintained School</v>
          </cell>
          <cell r="N12117">
            <v>63968</v>
          </cell>
        </row>
        <row r="12118">
          <cell r="B12118">
            <v>919</v>
          </cell>
          <cell r="H12118" t="str">
            <v>Maintained School</v>
          </cell>
          <cell r="N12118">
            <v>33777</v>
          </cell>
        </row>
        <row r="12119">
          <cell r="B12119">
            <v>850</v>
          </cell>
          <cell r="H12119" t="str">
            <v>Maintained School</v>
          </cell>
          <cell r="N12119">
            <v>13098</v>
          </cell>
        </row>
        <row r="12120">
          <cell r="B12120">
            <v>207</v>
          </cell>
          <cell r="H12120" t="str">
            <v>Academy</v>
          </cell>
          <cell r="N12120">
            <v>154336</v>
          </cell>
        </row>
        <row r="12121">
          <cell r="B12121">
            <v>921</v>
          </cell>
          <cell r="H12121" t="str">
            <v>Maintained School</v>
          </cell>
          <cell r="N12121">
            <v>175910</v>
          </cell>
        </row>
        <row r="12122">
          <cell r="B12122">
            <v>313</v>
          </cell>
          <cell r="H12122" t="str">
            <v>Maintained School</v>
          </cell>
          <cell r="N12122">
            <v>58935</v>
          </cell>
        </row>
        <row r="12123">
          <cell r="B12123">
            <v>925</v>
          </cell>
          <cell r="H12123" t="str">
            <v>Academy</v>
          </cell>
          <cell r="N12123">
            <v>99613</v>
          </cell>
        </row>
        <row r="12124">
          <cell r="B12124">
            <v>925</v>
          </cell>
          <cell r="H12124" t="str">
            <v>Academy</v>
          </cell>
          <cell r="N12124">
            <v>97579</v>
          </cell>
        </row>
        <row r="12125">
          <cell r="B12125">
            <v>925</v>
          </cell>
          <cell r="H12125" t="str">
            <v>Academy</v>
          </cell>
          <cell r="N12125">
            <v>206250</v>
          </cell>
        </row>
        <row r="12126">
          <cell r="B12126">
            <v>936</v>
          </cell>
          <cell r="H12126" t="str">
            <v>Maintained School</v>
          </cell>
          <cell r="N12126">
            <v>22757</v>
          </cell>
        </row>
        <row r="12127">
          <cell r="B12127">
            <v>895</v>
          </cell>
          <cell r="H12127" t="str">
            <v>Maintained School</v>
          </cell>
          <cell r="N12127">
            <v>26583</v>
          </cell>
        </row>
        <row r="12128">
          <cell r="B12128">
            <v>873</v>
          </cell>
          <cell r="H12128" t="str">
            <v>Maintained School</v>
          </cell>
          <cell r="N12128">
            <v>35805</v>
          </cell>
        </row>
        <row r="12129">
          <cell r="B12129">
            <v>801</v>
          </cell>
          <cell r="H12129" t="str">
            <v>Academy</v>
          </cell>
          <cell r="N12129">
            <v>120954</v>
          </cell>
        </row>
        <row r="12130">
          <cell r="B12130">
            <v>889</v>
          </cell>
          <cell r="H12130" t="str">
            <v>Academy</v>
          </cell>
          <cell r="N12130">
            <v>148783</v>
          </cell>
        </row>
        <row r="12131">
          <cell r="B12131">
            <v>801</v>
          </cell>
          <cell r="H12131" t="str">
            <v>Academy</v>
          </cell>
          <cell r="N12131">
            <v>101340</v>
          </cell>
        </row>
        <row r="12132">
          <cell r="B12132">
            <v>894</v>
          </cell>
          <cell r="H12132" t="str">
            <v>Academy</v>
          </cell>
          <cell r="N12132">
            <v>123006</v>
          </cell>
        </row>
        <row r="12133">
          <cell r="B12133">
            <v>891</v>
          </cell>
          <cell r="H12133" t="str">
            <v>Academy</v>
          </cell>
          <cell r="N12133">
            <v>127006</v>
          </cell>
        </row>
        <row r="12134">
          <cell r="B12134">
            <v>210</v>
          </cell>
          <cell r="H12134" t="str">
            <v>Academy</v>
          </cell>
          <cell r="N12134">
            <v>151250</v>
          </cell>
        </row>
        <row r="12135">
          <cell r="B12135">
            <v>881</v>
          </cell>
          <cell r="H12135" t="str">
            <v>Maintained School</v>
          </cell>
          <cell r="N12135">
            <v>30380</v>
          </cell>
        </row>
        <row r="12136">
          <cell r="B12136">
            <v>206</v>
          </cell>
          <cell r="H12136" t="str">
            <v>Academy</v>
          </cell>
          <cell r="N12136">
            <v>108716</v>
          </cell>
        </row>
        <row r="12137">
          <cell r="B12137">
            <v>311</v>
          </cell>
          <cell r="H12137" t="str">
            <v>Maintained School</v>
          </cell>
          <cell r="N12137">
            <v>49127</v>
          </cell>
        </row>
        <row r="12138">
          <cell r="B12138">
            <v>801</v>
          </cell>
          <cell r="H12138" t="str">
            <v>Academy</v>
          </cell>
          <cell r="N12138">
            <v>113225</v>
          </cell>
        </row>
        <row r="12139">
          <cell r="B12139">
            <v>810</v>
          </cell>
          <cell r="H12139" t="str">
            <v>Academy</v>
          </cell>
          <cell r="N12139">
            <v>160577</v>
          </cell>
        </row>
        <row r="12140">
          <cell r="B12140">
            <v>333</v>
          </cell>
          <cell r="H12140" t="str">
            <v>Academy</v>
          </cell>
          <cell r="N12140">
            <v>122808</v>
          </cell>
        </row>
        <row r="12141">
          <cell r="B12141">
            <v>304</v>
          </cell>
          <cell r="H12141" t="str">
            <v>Academy</v>
          </cell>
          <cell r="N12141">
            <v>193674</v>
          </cell>
        </row>
        <row r="12142">
          <cell r="B12142">
            <v>938</v>
          </cell>
          <cell r="H12142" t="str">
            <v>Maintained School</v>
          </cell>
          <cell r="N12142">
            <v>30613</v>
          </cell>
        </row>
        <row r="12143">
          <cell r="B12143">
            <v>933</v>
          </cell>
          <cell r="H12143" t="str">
            <v>Maintained School</v>
          </cell>
          <cell r="N12143">
            <v>33093</v>
          </cell>
        </row>
        <row r="12144">
          <cell r="B12144">
            <v>208</v>
          </cell>
          <cell r="H12144" t="str">
            <v>Maintained School</v>
          </cell>
          <cell r="N12144">
            <v>22589</v>
          </cell>
        </row>
        <row r="12145">
          <cell r="B12145">
            <v>929</v>
          </cell>
          <cell r="H12145" t="str">
            <v>Academy</v>
          </cell>
          <cell r="N12145">
            <v>179963</v>
          </cell>
        </row>
        <row r="12146">
          <cell r="B12146">
            <v>909</v>
          </cell>
          <cell r="H12146" t="str">
            <v>Academy</v>
          </cell>
          <cell r="N12146">
            <v>73696</v>
          </cell>
        </row>
        <row r="12147">
          <cell r="B12147">
            <v>909</v>
          </cell>
          <cell r="H12147" t="str">
            <v>Academy</v>
          </cell>
          <cell r="N12147">
            <v>86716</v>
          </cell>
        </row>
        <row r="12148">
          <cell r="B12148">
            <v>852</v>
          </cell>
          <cell r="H12148" t="str">
            <v>Academy</v>
          </cell>
          <cell r="N12148">
            <v>68334</v>
          </cell>
        </row>
        <row r="12149">
          <cell r="B12149">
            <v>852</v>
          </cell>
          <cell r="H12149" t="str">
            <v>Academy</v>
          </cell>
          <cell r="N12149">
            <v>97995</v>
          </cell>
        </row>
        <row r="12150">
          <cell r="B12150">
            <v>886</v>
          </cell>
          <cell r="H12150" t="str">
            <v>Academy</v>
          </cell>
          <cell r="N12150">
            <v>121014</v>
          </cell>
        </row>
        <row r="12151">
          <cell r="B12151">
            <v>871</v>
          </cell>
          <cell r="H12151" t="str">
            <v>Academy</v>
          </cell>
          <cell r="N12151">
            <v>130899</v>
          </cell>
        </row>
        <row r="12152">
          <cell r="B12152">
            <v>909</v>
          </cell>
          <cell r="H12152" t="str">
            <v>Academy</v>
          </cell>
          <cell r="N12152">
            <v>141643</v>
          </cell>
        </row>
        <row r="12153">
          <cell r="B12153">
            <v>929</v>
          </cell>
          <cell r="H12153" t="str">
            <v>Maintained School</v>
          </cell>
          <cell r="N12153">
            <v>11005</v>
          </cell>
        </row>
        <row r="12154">
          <cell r="B12154">
            <v>896</v>
          </cell>
          <cell r="H12154" t="str">
            <v>Maintained School</v>
          </cell>
          <cell r="N12154">
            <v>27823</v>
          </cell>
        </row>
        <row r="12155">
          <cell r="B12155">
            <v>352</v>
          </cell>
          <cell r="H12155" t="str">
            <v>Maintained School</v>
          </cell>
          <cell r="N12155">
            <v>36658</v>
          </cell>
        </row>
        <row r="12156">
          <cell r="B12156">
            <v>888</v>
          </cell>
          <cell r="H12156" t="str">
            <v>Academy</v>
          </cell>
          <cell r="N12156">
            <v>134115</v>
          </cell>
        </row>
        <row r="12157">
          <cell r="B12157">
            <v>926</v>
          </cell>
          <cell r="H12157" t="str">
            <v>Academy</v>
          </cell>
          <cell r="N12157">
            <v>70332</v>
          </cell>
        </row>
        <row r="12158">
          <cell r="B12158">
            <v>881</v>
          </cell>
          <cell r="H12158" t="str">
            <v>Academy</v>
          </cell>
          <cell r="N12158">
            <v>77873</v>
          </cell>
        </row>
        <row r="12159">
          <cell r="B12159">
            <v>881</v>
          </cell>
          <cell r="H12159" t="str">
            <v>Academy</v>
          </cell>
          <cell r="N12159">
            <v>159832</v>
          </cell>
        </row>
        <row r="12160">
          <cell r="B12160">
            <v>881</v>
          </cell>
          <cell r="H12160" t="str">
            <v>Academy</v>
          </cell>
          <cell r="N12160">
            <v>113567</v>
          </cell>
        </row>
        <row r="12161">
          <cell r="B12161">
            <v>306</v>
          </cell>
          <cell r="H12161" t="str">
            <v>Academy</v>
          </cell>
          <cell r="N12161">
            <v>106466</v>
          </cell>
        </row>
        <row r="12162">
          <cell r="B12162">
            <v>355</v>
          </cell>
          <cell r="H12162" t="str">
            <v>Academy</v>
          </cell>
          <cell r="N12162">
            <v>68391</v>
          </cell>
        </row>
        <row r="12163">
          <cell r="B12163">
            <v>884</v>
          </cell>
          <cell r="H12163" t="str">
            <v>Academy</v>
          </cell>
          <cell r="N12163">
            <v>70958</v>
          </cell>
        </row>
        <row r="12164">
          <cell r="B12164">
            <v>801</v>
          </cell>
          <cell r="H12164" t="str">
            <v>Academy</v>
          </cell>
          <cell r="N12164">
            <v>98622</v>
          </cell>
        </row>
        <row r="12165">
          <cell r="B12165">
            <v>826</v>
          </cell>
          <cell r="H12165" t="str">
            <v>Academy</v>
          </cell>
          <cell r="N12165">
            <v>136092</v>
          </cell>
        </row>
        <row r="12166">
          <cell r="B12166">
            <v>801</v>
          </cell>
          <cell r="H12166" t="str">
            <v>Academy</v>
          </cell>
          <cell r="N12166">
            <v>89895</v>
          </cell>
        </row>
        <row r="12167">
          <cell r="B12167">
            <v>884</v>
          </cell>
          <cell r="H12167" t="str">
            <v>Academy</v>
          </cell>
          <cell r="N12167">
            <v>30791</v>
          </cell>
        </row>
        <row r="12168">
          <cell r="B12168">
            <v>813</v>
          </cell>
          <cell r="H12168" t="str">
            <v>Academy</v>
          </cell>
          <cell r="N12168">
            <v>84761</v>
          </cell>
        </row>
        <row r="12169">
          <cell r="B12169">
            <v>931</v>
          </cell>
          <cell r="H12169" t="str">
            <v>Academy</v>
          </cell>
          <cell r="N12169">
            <v>113150</v>
          </cell>
        </row>
        <row r="12170">
          <cell r="B12170">
            <v>213</v>
          </cell>
          <cell r="H12170" t="str">
            <v>Academy</v>
          </cell>
          <cell r="N12170">
            <v>158482</v>
          </cell>
        </row>
        <row r="12171">
          <cell r="B12171">
            <v>303</v>
          </cell>
          <cell r="H12171" t="str">
            <v>Academy</v>
          </cell>
          <cell r="N12171">
            <v>148263</v>
          </cell>
        </row>
        <row r="12172">
          <cell r="B12172">
            <v>811</v>
          </cell>
          <cell r="H12172" t="str">
            <v>Maintained School</v>
          </cell>
          <cell r="N12172">
            <v>29295</v>
          </cell>
        </row>
        <row r="12173">
          <cell r="B12173">
            <v>353</v>
          </cell>
          <cell r="H12173" t="str">
            <v>Maintained School</v>
          </cell>
          <cell r="N12173">
            <v>35650</v>
          </cell>
        </row>
        <row r="12174">
          <cell r="B12174">
            <v>886</v>
          </cell>
          <cell r="H12174" t="str">
            <v>Academy</v>
          </cell>
          <cell r="N12174">
            <v>160764</v>
          </cell>
        </row>
        <row r="12175">
          <cell r="B12175">
            <v>916</v>
          </cell>
          <cell r="H12175" t="str">
            <v>Maintained School</v>
          </cell>
          <cell r="N12175">
            <v>22398</v>
          </cell>
        </row>
        <row r="12176">
          <cell r="B12176">
            <v>876</v>
          </cell>
          <cell r="H12176" t="str">
            <v>Maintained School</v>
          </cell>
          <cell r="N12176">
            <v>84591</v>
          </cell>
        </row>
        <row r="12177">
          <cell r="B12177">
            <v>896</v>
          </cell>
          <cell r="H12177" t="str">
            <v>Maintained School</v>
          </cell>
          <cell r="N12177">
            <v>21623</v>
          </cell>
        </row>
        <row r="12178">
          <cell r="B12178">
            <v>873</v>
          </cell>
          <cell r="H12178" t="str">
            <v>Maintained School</v>
          </cell>
          <cell r="N12178">
            <v>11408</v>
          </cell>
        </row>
        <row r="12179">
          <cell r="B12179">
            <v>873</v>
          </cell>
          <cell r="H12179" t="str">
            <v>Maintained School</v>
          </cell>
          <cell r="N12179">
            <v>7750</v>
          </cell>
        </row>
        <row r="12180">
          <cell r="B12180">
            <v>938</v>
          </cell>
          <cell r="H12180" t="str">
            <v>Academy</v>
          </cell>
          <cell r="N12180">
            <v>110601</v>
          </cell>
        </row>
        <row r="12181">
          <cell r="B12181">
            <v>938</v>
          </cell>
          <cell r="H12181" t="str">
            <v>Academy</v>
          </cell>
          <cell r="N12181">
            <v>157537</v>
          </cell>
        </row>
        <row r="12182">
          <cell r="B12182">
            <v>356</v>
          </cell>
          <cell r="H12182" t="str">
            <v>Maintained School</v>
          </cell>
          <cell r="N12182">
            <v>32085</v>
          </cell>
        </row>
        <row r="12183">
          <cell r="B12183">
            <v>302</v>
          </cell>
          <cell r="H12183" t="str">
            <v>Maintained School</v>
          </cell>
          <cell r="N12183">
            <v>157833</v>
          </cell>
        </row>
        <row r="12184">
          <cell r="B12184">
            <v>938</v>
          </cell>
          <cell r="H12184" t="str">
            <v>Academy</v>
          </cell>
          <cell r="N12184">
            <v>120062</v>
          </cell>
        </row>
        <row r="12185">
          <cell r="B12185">
            <v>892</v>
          </cell>
          <cell r="H12185" t="str">
            <v>Academy</v>
          </cell>
          <cell r="N12185">
            <v>92063</v>
          </cell>
        </row>
        <row r="12186">
          <cell r="B12186">
            <v>212</v>
          </cell>
          <cell r="H12186" t="str">
            <v>Maintained School</v>
          </cell>
          <cell r="N12186">
            <v>76109</v>
          </cell>
        </row>
        <row r="12187">
          <cell r="B12187">
            <v>335</v>
          </cell>
          <cell r="H12187" t="str">
            <v>Academy</v>
          </cell>
          <cell r="N12187">
            <v>158387</v>
          </cell>
        </row>
        <row r="12188">
          <cell r="B12188">
            <v>350</v>
          </cell>
          <cell r="H12188" t="str">
            <v>Academy</v>
          </cell>
          <cell r="N12188">
            <v>109688</v>
          </cell>
        </row>
        <row r="12189">
          <cell r="B12189">
            <v>801</v>
          </cell>
          <cell r="H12189" t="str">
            <v>Maintained School</v>
          </cell>
          <cell r="N12189">
            <v>19840</v>
          </cell>
        </row>
        <row r="12190">
          <cell r="B12190">
            <v>893</v>
          </cell>
          <cell r="H12190" t="str">
            <v>Maintained School</v>
          </cell>
          <cell r="N12190">
            <v>33713</v>
          </cell>
        </row>
        <row r="12191">
          <cell r="B12191">
            <v>893</v>
          </cell>
          <cell r="H12191" t="str">
            <v>Maintained School</v>
          </cell>
          <cell r="N12191">
            <v>23250</v>
          </cell>
        </row>
        <row r="12192">
          <cell r="B12192">
            <v>893</v>
          </cell>
          <cell r="H12192" t="str">
            <v>Maintained School</v>
          </cell>
          <cell r="N12192">
            <v>30070</v>
          </cell>
        </row>
        <row r="12193">
          <cell r="B12193">
            <v>893</v>
          </cell>
          <cell r="H12193" t="str">
            <v>Maintained School</v>
          </cell>
          <cell r="N12193">
            <v>9145</v>
          </cell>
        </row>
        <row r="12194">
          <cell r="B12194">
            <v>354</v>
          </cell>
          <cell r="H12194" t="str">
            <v>Maintained School</v>
          </cell>
          <cell r="N12194">
            <v>135413</v>
          </cell>
        </row>
        <row r="12195">
          <cell r="B12195">
            <v>340</v>
          </cell>
          <cell r="H12195" t="str">
            <v>Maintained School</v>
          </cell>
          <cell r="N12195">
            <v>30380</v>
          </cell>
        </row>
        <row r="12196">
          <cell r="B12196">
            <v>866</v>
          </cell>
          <cell r="H12196" t="str">
            <v>Maintained School</v>
          </cell>
          <cell r="N12196">
            <v>34333</v>
          </cell>
        </row>
        <row r="12197">
          <cell r="B12197">
            <v>865</v>
          </cell>
          <cell r="H12197" t="str">
            <v>Academy</v>
          </cell>
          <cell r="N12197">
            <v>99852</v>
          </cell>
        </row>
        <row r="12198">
          <cell r="B12198">
            <v>340</v>
          </cell>
          <cell r="H12198" t="str">
            <v>Maintained School</v>
          </cell>
          <cell r="N12198">
            <v>39215</v>
          </cell>
        </row>
        <row r="12199">
          <cell r="B12199">
            <v>311</v>
          </cell>
          <cell r="H12199" t="str">
            <v>Maintained School</v>
          </cell>
          <cell r="N12199">
            <v>55097</v>
          </cell>
        </row>
        <row r="12200">
          <cell r="B12200">
            <v>938</v>
          </cell>
          <cell r="H12200" t="str">
            <v>Maintained School</v>
          </cell>
          <cell r="N12200">
            <v>47353</v>
          </cell>
        </row>
        <row r="12201">
          <cell r="B12201">
            <v>210</v>
          </cell>
          <cell r="H12201" t="str">
            <v>Academy</v>
          </cell>
          <cell r="N12201">
            <v>110689</v>
          </cell>
        </row>
        <row r="12202">
          <cell r="B12202">
            <v>394</v>
          </cell>
          <cell r="H12202" t="str">
            <v>Academy</v>
          </cell>
          <cell r="N12202">
            <v>96169</v>
          </cell>
        </row>
        <row r="12203">
          <cell r="B12203">
            <v>895</v>
          </cell>
          <cell r="H12203" t="str">
            <v>Maintained School</v>
          </cell>
          <cell r="N12203">
            <v>11703</v>
          </cell>
        </row>
        <row r="12204">
          <cell r="B12204">
            <v>886</v>
          </cell>
          <cell r="H12204" t="str">
            <v>Maintained School</v>
          </cell>
          <cell r="N12204">
            <v>96451</v>
          </cell>
        </row>
        <row r="12205">
          <cell r="B12205">
            <v>933</v>
          </cell>
          <cell r="H12205" t="str">
            <v>Maintained School</v>
          </cell>
          <cell r="N12205">
            <v>32008</v>
          </cell>
        </row>
        <row r="12206">
          <cell r="B12206">
            <v>313</v>
          </cell>
          <cell r="H12206" t="str">
            <v>Maintained School</v>
          </cell>
          <cell r="N12206">
            <v>55268</v>
          </cell>
        </row>
        <row r="12207">
          <cell r="B12207">
            <v>933</v>
          </cell>
          <cell r="H12207" t="str">
            <v>Maintained School</v>
          </cell>
          <cell r="N12207">
            <v>8370</v>
          </cell>
        </row>
        <row r="12208">
          <cell r="B12208">
            <v>204</v>
          </cell>
          <cell r="H12208" t="str">
            <v>Academy</v>
          </cell>
          <cell r="N12208">
            <v>153072</v>
          </cell>
        </row>
        <row r="12209">
          <cell r="B12209">
            <v>840</v>
          </cell>
          <cell r="H12209" t="str">
            <v>Maintained School</v>
          </cell>
          <cell r="N12209">
            <v>26738</v>
          </cell>
        </row>
        <row r="12210">
          <cell r="B12210">
            <v>359</v>
          </cell>
          <cell r="H12210" t="str">
            <v>Maintained School</v>
          </cell>
          <cell r="N12210">
            <v>32163</v>
          </cell>
        </row>
        <row r="12211">
          <cell r="B12211">
            <v>393</v>
          </cell>
          <cell r="H12211" t="str">
            <v>Maintained School</v>
          </cell>
          <cell r="N12211">
            <v>19685</v>
          </cell>
        </row>
        <row r="12212">
          <cell r="B12212">
            <v>209</v>
          </cell>
          <cell r="H12212" t="str">
            <v>Maintained School</v>
          </cell>
          <cell r="N12212">
            <v>101071</v>
          </cell>
        </row>
        <row r="12213">
          <cell r="B12213">
            <v>879</v>
          </cell>
          <cell r="H12213" t="str">
            <v>Maintained School</v>
          </cell>
          <cell r="N12213">
            <v>27978</v>
          </cell>
        </row>
        <row r="12214">
          <cell r="B12214">
            <v>916</v>
          </cell>
          <cell r="H12214" t="str">
            <v>Maintained School</v>
          </cell>
          <cell r="N12214">
            <v>25420</v>
          </cell>
        </row>
        <row r="12215">
          <cell r="B12215">
            <v>888</v>
          </cell>
          <cell r="H12215" t="str">
            <v>Maintained School</v>
          </cell>
          <cell r="N12215">
            <v>42703</v>
          </cell>
        </row>
        <row r="12216">
          <cell r="B12216">
            <v>381</v>
          </cell>
          <cell r="H12216" t="str">
            <v>Maintained School</v>
          </cell>
          <cell r="N12216">
            <v>13330</v>
          </cell>
        </row>
        <row r="12217">
          <cell r="B12217">
            <v>357</v>
          </cell>
          <cell r="H12217" t="str">
            <v>Academy</v>
          </cell>
          <cell r="N12217">
            <v>101075</v>
          </cell>
        </row>
        <row r="12218">
          <cell r="B12218">
            <v>380</v>
          </cell>
          <cell r="H12218" t="str">
            <v>Academy</v>
          </cell>
          <cell r="N12218">
            <v>194520</v>
          </cell>
        </row>
        <row r="12219">
          <cell r="B12219">
            <v>801</v>
          </cell>
          <cell r="H12219" t="str">
            <v>Maintained School</v>
          </cell>
          <cell r="N12219">
            <v>60993</v>
          </cell>
        </row>
        <row r="12220">
          <cell r="B12220">
            <v>891</v>
          </cell>
          <cell r="H12220" t="str">
            <v>Maintained School</v>
          </cell>
          <cell r="N12220">
            <v>18600</v>
          </cell>
        </row>
        <row r="12221">
          <cell r="B12221">
            <v>801</v>
          </cell>
          <cell r="H12221" t="str">
            <v>Maintained School</v>
          </cell>
          <cell r="N12221">
            <v>36735</v>
          </cell>
        </row>
        <row r="12222">
          <cell r="B12222">
            <v>352</v>
          </cell>
          <cell r="H12222" t="str">
            <v>Academy</v>
          </cell>
          <cell r="N12222">
            <v>113659</v>
          </cell>
        </row>
        <row r="12223">
          <cell r="B12223">
            <v>352</v>
          </cell>
          <cell r="H12223" t="str">
            <v>Academy</v>
          </cell>
          <cell r="N12223">
            <v>94309</v>
          </cell>
        </row>
        <row r="12224">
          <cell r="B12224">
            <v>919</v>
          </cell>
          <cell r="H12224" t="str">
            <v>Academy</v>
          </cell>
          <cell r="N12224">
            <v>135049</v>
          </cell>
        </row>
        <row r="12225">
          <cell r="B12225">
            <v>344</v>
          </cell>
          <cell r="H12225" t="str">
            <v>Academy</v>
          </cell>
          <cell r="N12225">
            <v>114443</v>
          </cell>
        </row>
        <row r="12226">
          <cell r="B12226">
            <v>394</v>
          </cell>
          <cell r="H12226" t="str">
            <v>Academy</v>
          </cell>
          <cell r="N12226">
            <v>52933</v>
          </cell>
        </row>
        <row r="12227">
          <cell r="B12227">
            <v>825</v>
          </cell>
          <cell r="H12227" t="str">
            <v>Academy</v>
          </cell>
          <cell r="N12227">
            <v>147657</v>
          </cell>
        </row>
        <row r="12228">
          <cell r="B12228">
            <v>313</v>
          </cell>
          <cell r="H12228" t="str">
            <v>Maintained School</v>
          </cell>
          <cell r="N12228">
            <v>60982</v>
          </cell>
        </row>
        <row r="12229">
          <cell r="B12229">
            <v>892</v>
          </cell>
          <cell r="H12229" t="str">
            <v>Academy</v>
          </cell>
          <cell r="N12229">
            <v>300473</v>
          </cell>
        </row>
        <row r="12230">
          <cell r="B12230">
            <v>850</v>
          </cell>
          <cell r="H12230" t="str">
            <v>Maintained School</v>
          </cell>
          <cell r="N12230">
            <v>15578</v>
          </cell>
        </row>
        <row r="12231">
          <cell r="B12231">
            <v>929</v>
          </cell>
          <cell r="H12231" t="str">
            <v>Academy</v>
          </cell>
          <cell r="N12231">
            <v>105273</v>
          </cell>
        </row>
        <row r="12232">
          <cell r="B12232">
            <v>850</v>
          </cell>
          <cell r="H12232" t="str">
            <v>Maintained School</v>
          </cell>
          <cell r="N12232">
            <v>36425</v>
          </cell>
        </row>
        <row r="12233">
          <cell r="B12233">
            <v>886</v>
          </cell>
          <cell r="H12233" t="str">
            <v>Academy</v>
          </cell>
          <cell r="N12233">
            <v>110312</v>
          </cell>
        </row>
        <row r="12234">
          <cell r="B12234">
            <v>881</v>
          </cell>
          <cell r="H12234" t="str">
            <v>Academy</v>
          </cell>
          <cell r="N12234">
            <v>72398</v>
          </cell>
        </row>
        <row r="12235">
          <cell r="B12235">
            <v>881</v>
          </cell>
          <cell r="H12235" t="str">
            <v>Academy</v>
          </cell>
          <cell r="N12235">
            <v>57976</v>
          </cell>
        </row>
        <row r="12236">
          <cell r="B12236">
            <v>881</v>
          </cell>
          <cell r="H12236" t="str">
            <v>Maintained School</v>
          </cell>
          <cell r="N12236">
            <v>23328</v>
          </cell>
        </row>
        <row r="12237">
          <cell r="B12237">
            <v>926</v>
          </cell>
          <cell r="H12237" t="str">
            <v>Academy</v>
          </cell>
          <cell r="N12237">
            <v>65596</v>
          </cell>
        </row>
        <row r="12238">
          <cell r="B12238">
            <v>330</v>
          </cell>
          <cell r="H12238" t="str">
            <v>Academy</v>
          </cell>
          <cell r="N12238">
            <v>93203</v>
          </cell>
        </row>
        <row r="12239">
          <cell r="B12239">
            <v>330</v>
          </cell>
          <cell r="H12239" t="str">
            <v>Academy</v>
          </cell>
          <cell r="N12239">
            <v>118145</v>
          </cell>
        </row>
        <row r="12240">
          <cell r="B12240">
            <v>885</v>
          </cell>
          <cell r="H12240" t="str">
            <v>Academy</v>
          </cell>
          <cell r="N12240">
            <v>121154</v>
          </cell>
        </row>
        <row r="12241">
          <cell r="B12241">
            <v>373</v>
          </cell>
          <cell r="H12241" t="str">
            <v>Academy</v>
          </cell>
          <cell r="N12241">
            <v>97710</v>
          </cell>
        </row>
        <row r="12242">
          <cell r="B12242">
            <v>383</v>
          </cell>
          <cell r="H12242" t="str">
            <v>Academy</v>
          </cell>
          <cell r="N12242">
            <v>135356</v>
          </cell>
        </row>
        <row r="12243">
          <cell r="B12243">
            <v>888</v>
          </cell>
          <cell r="H12243" t="str">
            <v>Academy</v>
          </cell>
          <cell r="N12243">
            <v>89039</v>
          </cell>
        </row>
        <row r="12244">
          <cell r="B12244">
            <v>919</v>
          </cell>
          <cell r="H12244" t="str">
            <v>Academy</v>
          </cell>
          <cell r="N12244">
            <v>134102</v>
          </cell>
        </row>
        <row r="12245">
          <cell r="B12245">
            <v>909</v>
          </cell>
          <cell r="H12245" t="str">
            <v>Academy</v>
          </cell>
          <cell r="N12245">
            <v>99136</v>
          </cell>
        </row>
        <row r="12246">
          <cell r="B12246">
            <v>371</v>
          </cell>
          <cell r="H12246" t="str">
            <v>Academy</v>
          </cell>
          <cell r="N12246">
            <v>84406</v>
          </cell>
        </row>
        <row r="12247">
          <cell r="B12247">
            <v>810</v>
          </cell>
          <cell r="H12247" t="str">
            <v>Academy</v>
          </cell>
          <cell r="N12247">
            <v>177759</v>
          </cell>
        </row>
        <row r="12248">
          <cell r="B12248">
            <v>823</v>
          </cell>
          <cell r="H12248" t="str">
            <v>Academy</v>
          </cell>
          <cell r="N12248">
            <v>78869</v>
          </cell>
        </row>
        <row r="12249">
          <cell r="B12249">
            <v>303</v>
          </cell>
          <cell r="H12249" t="str">
            <v>Academy</v>
          </cell>
          <cell r="N12249">
            <v>177906</v>
          </cell>
        </row>
        <row r="12250">
          <cell r="B12250">
            <v>306</v>
          </cell>
          <cell r="H12250" t="str">
            <v>Academy</v>
          </cell>
          <cell r="N12250">
            <v>143337</v>
          </cell>
        </row>
        <row r="12251">
          <cell r="B12251">
            <v>335</v>
          </cell>
          <cell r="H12251" t="str">
            <v>Academy</v>
          </cell>
          <cell r="N12251">
            <v>99255</v>
          </cell>
        </row>
        <row r="12252">
          <cell r="B12252">
            <v>881</v>
          </cell>
          <cell r="H12252" t="str">
            <v>Academy</v>
          </cell>
          <cell r="N12252">
            <v>149379</v>
          </cell>
        </row>
        <row r="12253">
          <cell r="B12253">
            <v>308</v>
          </cell>
          <cell r="H12253" t="str">
            <v>Academy</v>
          </cell>
          <cell r="N12253">
            <v>169619</v>
          </cell>
        </row>
        <row r="12254">
          <cell r="B12254">
            <v>801</v>
          </cell>
          <cell r="H12254" t="str">
            <v>Academy</v>
          </cell>
          <cell r="N12254">
            <v>103870</v>
          </cell>
        </row>
        <row r="12255">
          <cell r="B12255">
            <v>883</v>
          </cell>
          <cell r="H12255" t="str">
            <v>Academy</v>
          </cell>
          <cell r="N12255">
            <v>72516</v>
          </cell>
        </row>
        <row r="12256">
          <cell r="B12256">
            <v>384</v>
          </cell>
          <cell r="H12256" t="str">
            <v>Academy</v>
          </cell>
          <cell r="N12256">
            <v>233959</v>
          </cell>
        </row>
        <row r="12257">
          <cell r="B12257">
            <v>938</v>
          </cell>
          <cell r="H12257" t="str">
            <v>Academy</v>
          </cell>
          <cell r="N12257">
            <v>194267</v>
          </cell>
        </row>
        <row r="12258">
          <cell r="B12258">
            <v>371</v>
          </cell>
          <cell r="H12258" t="str">
            <v>Academy</v>
          </cell>
          <cell r="N12258">
            <v>125820</v>
          </cell>
        </row>
        <row r="12259">
          <cell r="B12259">
            <v>887</v>
          </cell>
          <cell r="H12259" t="str">
            <v>Academy</v>
          </cell>
          <cell r="N12259">
            <v>151594</v>
          </cell>
        </row>
        <row r="12260">
          <cell r="B12260">
            <v>851</v>
          </cell>
          <cell r="H12260" t="str">
            <v>Academy</v>
          </cell>
          <cell r="N12260">
            <v>74266</v>
          </cell>
        </row>
        <row r="12261">
          <cell r="B12261">
            <v>928</v>
          </cell>
          <cell r="H12261" t="str">
            <v>Academy</v>
          </cell>
          <cell r="N12261">
            <v>183572</v>
          </cell>
        </row>
        <row r="12262">
          <cell r="B12262">
            <v>928</v>
          </cell>
          <cell r="H12262" t="str">
            <v>Academy</v>
          </cell>
          <cell r="N12262">
            <v>126710</v>
          </cell>
        </row>
        <row r="12263">
          <cell r="B12263">
            <v>306</v>
          </cell>
          <cell r="H12263" t="str">
            <v>Academy</v>
          </cell>
          <cell r="N12263">
            <v>192536</v>
          </cell>
        </row>
        <row r="12264">
          <cell r="B12264">
            <v>330</v>
          </cell>
          <cell r="H12264" t="str">
            <v>Academy</v>
          </cell>
          <cell r="N12264">
            <v>89830</v>
          </cell>
        </row>
        <row r="12265">
          <cell r="B12265">
            <v>334</v>
          </cell>
          <cell r="H12265" t="str">
            <v>Academy</v>
          </cell>
          <cell r="N12265">
            <v>139776</v>
          </cell>
        </row>
        <row r="12266">
          <cell r="B12266">
            <v>304</v>
          </cell>
          <cell r="H12266" t="str">
            <v>Academy</v>
          </cell>
          <cell r="N12266">
            <v>139191</v>
          </cell>
        </row>
        <row r="12267">
          <cell r="B12267">
            <v>333</v>
          </cell>
          <cell r="H12267" t="str">
            <v>Academy</v>
          </cell>
          <cell r="N12267">
            <v>115221</v>
          </cell>
        </row>
        <row r="12268">
          <cell r="B12268">
            <v>874</v>
          </cell>
          <cell r="H12268" t="str">
            <v>Academy</v>
          </cell>
          <cell r="N12268">
            <v>103862</v>
          </cell>
        </row>
        <row r="12269">
          <cell r="B12269">
            <v>916</v>
          </cell>
          <cell r="H12269" t="str">
            <v>Maintained School</v>
          </cell>
          <cell r="N12269">
            <v>29063</v>
          </cell>
        </row>
        <row r="12270">
          <cell r="B12270">
            <v>886</v>
          </cell>
          <cell r="H12270" t="str">
            <v>Maintained School</v>
          </cell>
          <cell r="N12270">
            <v>50146</v>
          </cell>
        </row>
        <row r="12271">
          <cell r="B12271">
            <v>822</v>
          </cell>
          <cell r="H12271" t="str">
            <v>Maintained School</v>
          </cell>
          <cell r="N12271">
            <v>39293</v>
          </cell>
        </row>
        <row r="12272">
          <cell r="B12272">
            <v>384</v>
          </cell>
          <cell r="H12272" t="str">
            <v>Maintained School</v>
          </cell>
          <cell r="N12272">
            <v>29295</v>
          </cell>
        </row>
        <row r="12273">
          <cell r="B12273">
            <v>891</v>
          </cell>
          <cell r="H12273" t="str">
            <v>Maintained School</v>
          </cell>
          <cell r="N12273">
            <v>21390</v>
          </cell>
        </row>
        <row r="12274">
          <cell r="B12274">
            <v>921</v>
          </cell>
          <cell r="H12274" t="str">
            <v>Maintained School</v>
          </cell>
          <cell r="N12274">
            <v>31078</v>
          </cell>
        </row>
        <row r="12275">
          <cell r="B12275">
            <v>921</v>
          </cell>
          <cell r="H12275" t="str">
            <v>Maintained School</v>
          </cell>
          <cell r="N12275">
            <v>159744</v>
          </cell>
        </row>
        <row r="12276">
          <cell r="B12276">
            <v>921</v>
          </cell>
          <cell r="H12276" t="str">
            <v>Maintained School</v>
          </cell>
          <cell r="N12276">
            <v>63257</v>
          </cell>
        </row>
        <row r="12277">
          <cell r="B12277">
            <v>921</v>
          </cell>
          <cell r="H12277" t="str">
            <v>Maintained School</v>
          </cell>
          <cell r="N12277">
            <v>122387</v>
          </cell>
        </row>
        <row r="12278">
          <cell r="B12278">
            <v>916</v>
          </cell>
          <cell r="H12278" t="str">
            <v>Academy</v>
          </cell>
          <cell r="N12278">
            <v>103032</v>
          </cell>
        </row>
        <row r="12279">
          <cell r="B12279">
            <v>353</v>
          </cell>
          <cell r="H12279" t="str">
            <v>Academy</v>
          </cell>
          <cell r="N12279">
            <v>154464</v>
          </cell>
        </row>
        <row r="12280">
          <cell r="B12280">
            <v>301</v>
          </cell>
          <cell r="H12280" t="str">
            <v>Maintained School</v>
          </cell>
          <cell r="N12280">
            <v>175202</v>
          </cell>
        </row>
        <row r="12281">
          <cell r="B12281">
            <v>330</v>
          </cell>
          <cell r="H12281" t="str">
            <v>Academy</v>
          </cell>
          <cell r="N12281">
            <v>115744</v>
          </cell>
        </row>
        <row r="12282">
          <cell r="B12282">
            <v>372</v>
          </cell>
          <cell r="H12282" t="str">
            <v>Academy</v>
          </cell>
          <cell r="N12282">
            <v>122604</v>
          </cell>
        </row>
        <row r="12283">
          <cell r="B12283">
            <v>925</v>
          </cell>
          <cell r="H12283" t="str">
            <v>Academy</v>
          </cell>
          <cell r="N12283">
            <v>245916</v>
          </cell>
        </row>
        <row r="12284">
          <cell r="B12284">
            <v>344</v>
          </cell>
          <cell r="H12284" t="str">
            <v>Maintained School</v>
          </cell>
          <cell r="N12284">
            <v>12943</v>
          </cell>
        </row>
        <row r="12285">
          <cell r="B12285">
            <v>813</v>
          </cell>
          <cell r="H12285" t="str">
            <v>Maintained School</v>
          </cell>
          <cell r="N12285">
            <v>22320</v>
          </cell>
        </row>
        <row r="12286">
          <cell r="B12286">
            <v>937</v>
          </cell>
          <cell r="H12286" t="str">
            <v>Maintained School</v>
          </cell>
          <cell r="N12286">
            <v>33868</v>
          </cell>
        </row>
        <row r="12287">
          <cell r="B12287">
            <v>341</v>
          </cell>
          <cell r="H12287" t="str">
            <v>Maintained School</v>
          </cell>
          <cell r="N12287">
            <v>19685</v>
          </cell>
        </row>
        <row r="12288">
          <cell r="B12288">
            <v>803</v>
          </cell>
          <cell r="H12288" t="str">
            <v>Maintained School</v>
          </cell>
          <cell r="N12288">
            <v>26970</v>
          </cell>
        </row>
        <row r="12289">
          <cell r="B12289">
            <v>866</v>
          </cell>
          <cell r="H12289" t="str">
            <v>Maintained School</v>
          </cell>
          <cell r="N12289">
            <v>30923</v>
          </cell>
        </row>
        <row r="12290">
          <cell r="B12290">
            <v>916</v>
          </cell>
          <cell r="H12290" t="str">
            <v>Maintained School</v>
          </cell>
          <cell r="N12290">
            <v>28210</v>
          </cell>
        </row>
        <row r="12291">
          <cell r="B12291">
            <v>355</v>
          </cell>
          <cell r="H12291" t="str">
            <v>Maintained School</v>
          </cell>
          <cell r="N12291">
            <v>39215</v>
          </cell>
        </row>
        <row r="12292">
          <cell r="B12292">
            <v>850</v>
          </cell>
          <cell r="H12292" t="str">
            <v>Maintained School</v>
          </cell>
          <cell r="N12292">
            <v>31853</v>
          </cell>
        </row>
        <row r="12293">
          <cell r="B12293">
            <v>355</v>
          </cell>
          <cell r="H12293" t="str">
            <v>Maintained School</v>
          </cell>
          <cell r="N12293">
            <v>38285</v>
          </cell>
        </row>
        <row r="12294">
          <cell r="B12294">
            <v>355</v>
          </cell>
          <cell r="H12294" t="str">
            <v>Maintained School</v>
          </cell>
          <cell r="N12294">
            <v>18523</v>
          </cell>
        </row>
        <row r="12295">
          <cell r="B12295">
            <v>822</v>
          </cell>
          <cell r="H12295" t="str">
            <v>Academy</v>
          </cell>
          <cell r="N12295">
            <v>133913</v>
          </cell>
        </row>
        <row r="12296">
          <cell r="B12296">
            <v>358</v>
          </cell>
          <cell r="H12296" t="str">
            <v>Maintained School</v>
          </cell>
          <cell r="N12296">
            <v>48980</v>
          </cell>
        </row>
        <row r="12297">
          <cell r="B12297">
            <v>311</v>
          </cell>
          <cell r="H12297" t="str">
            <v>Academy</v>
          </cell>
          <cell r="N12297">
            <v>136852</v>
          </cell>
        </row>
        <row r="12298">
          <cell r="B12298">
            <v>333</v>
          </cell>
          <cell r="H12298" t="str">
            <v>Maintained School</v>
          </cell>
          <cell r="N12298">
            <v>202862</v>
          </cell>
        </row>
        <row r="12299">
          <cell r="B12299">
            <v>381</v>
          </cell>
          <cell r="H12299" t="str">
            <v>Academy</v>
          </cell>
          <cell r="N12299">
            <v>215102</v>
          </cell>
        </row>
        <row r="12300">
          <cell r="B12300">
            <v>861</v>
          </cell>
          <cell r="H12300" t="str">
            <v>Academy</v>
          </cell>
          <cell r="N12300">
            <v>104497</v>
          </cell>
        </row>
        <row r="12301">
          <cell r="B12301">
            <v>352</v>
          </cell>
          <cell r="H12301" t="str">
            <v>Academy</v>
          </cell>
          <cell r="N12301">
            <v>128340</v>
          </cell>
        </row>
        <row r="12302">
          <cell r="B12302">
            <v>845</v>
          </cell>
          <cell r="H12302" t="str">
            <v>Academy</v>
          </cell>
          <cell r="N12302">
            <v>79856</v>
          </cell>
        </row>
        <row r="12303">
          <cell r="B12303">
            <v>887</v>
          </cell>
          <cell r="H12303" t="str">
            <v>Academy</v>
          </cell>
          <cell r="N12303">
            <v>150636</v>
          </cell>
        </row>
        <row r="12304">
          <cell r="B12304">
            <v>887</v>
          </cell>
          <cell r="H12304" t="str">
            <v>Academy</v>
          </cell>
          <cell r="N12304">
            <v>98412</v>
          </cell>
        </row>
        <row r="12305">
          <cell r="B12305">
            <v>382</v>
          </cell>
          <cell r="H12305" t="str">
            <v>Maintained School</v>
          </cell>
          <cell r="N12305">
            <v>33713</v>
          </cell>
        </row>
        <row r="12306">
          <cell r="B12306">
            <v>801</v>
          </cell>
          <cell r="H12306" t="str">
            <v>Maintained School</v>
          </cell>
          <cell r="N12306">
            <v>44020</v>
          </cell>
        </row>
        <row r="12307">
          <cell r="B12307">
            <v>353</v>
          </cell>
          <cell r="H12307" t="str">
            <v>Academy</v>
          </cell>
          <cell r="N12307">
            <v>128625</v>
          </cell>
        </row>
        <row r="12308">
          <cell r="B12308">
            <v>341</v>
          </cell>
          <cell r="H12308" t="str">
            <v>Maintained School</v>
          </cell>
          <cell r="N12308">
            <v>39525</v>
          </cell>
        </row>
        <row r="12309">
          <cell r="B12309">
            <v>341</v>
          </cell>
          <cell r="H12309" t="str">
            <v>Academy</v>
          </cell>
          <cell r="N12309">
            <v>82890</v>
          </cell>
        </row>
        <row r="12310">
          <cell r="B12310">
            <v>839</v>
          </cell>
          <cell r="H12310" t="str">
            <v>Academy</v>
          </cell>
          <cell r="N12310">
            <v>131930</v>
          </cell>
        </row>
        <row r="12311">
          <cell r="B12311">
            <v>344</v>
          </cell>
          <cell r="H12311" t="str">
            <v>Maintained School</v>
          </cell>
          <cell r="N12311">
            <v>15268</v>
          </cell>
        </row>
        <row r="12312">
          <cell r="B12312">
            <v>839</v>
          </cell>
          <cell r="H12312" t="str">
            <v>Academy</v>
          </cell>
          <cell r="N12312">
            <v>111773</v>
          </cell>
        </row>
        <row r="12313">
          <cell r="B12313">
            <v>331</v>
          </cell>
          <cell r="H12313" t="str">
            <v>Academy</v>
          </cell>
          <cell r="N12313">
            <v>154590</v>
          </cell>
        </row>
        <row r="12314">
          <cell r="B12314">
            <v>830</v>
          </cell>
          <cell r="H12314" t="str">
            <v>Academy</v>
          </cell>
          <cell r="N12314">
            <v>94915</v>
          </cell>
        </row>
        <row r="12315">
          <cell r="B12315">
            <v>886</v>
          </cell>
          <cell r="H12315" t="str">
            <v>Academy</v>
          </cell>
          <cell r="N12315">
            <v>154580</v>
          </cell>
        </row>
        <row r="12316">
          <cell r="B12316">
            <v>350</v>
          </cell>
          <cell r="H12316" t="str">
            <v>Academy</v>
          </cell>
          <cell r="N12316">
            <v>69703</v>
          </cell>
        </row>
        <row r="12317">
          <cell r="B12317">
            <v>860</v>
          </cell>
          <cell r="H12317" t="str">
            <v>Academy</v>
          </cell>
          <cell r="N12317">
            <v>94458</v>
          </cell>
        </row>
        <row r="12318">
          <cell r="B12318">
            <v>204</v>
          </cell>
          <cell r="H12318" t="str">
            <v>Academy</v>
          </cell>
          <cell r="N12318">
            <v>142059</v>
          </cell>
        </row>
        <row r="12319">
          <cell r="B12319">
            <v>342</v>
          </cell>
          <cell r="H12319" t="str">
            <v>Academy</v>
          </cell>
          <cell r="N12319">
            <v>137275</v>
          </cell>
        </row>
        <row r="12320">
          <cell r="B12320">
            <v>879</v>
          </cell>
          <cell r="H12320" t="str">
            <v>Academy</v>
          </cell>
          <cell r="N12320">
            <v>72498</v>
          </cell>
        </row>
        <row r="12321">
          <cell r="B12321">
            <v>861</v>
          </cell>
          <cell r="H12321" t="str">
            <v>Academy</v>
          </cell>
          <cell r="N12321">
            <v>122408</v>
          </cell>
        </row>
        <row r="12322">
          <cell r="B12322">
            <v>808</v>
          </cell>
          <cell r="H12322" t="str">
            <v>Academy</v>
          </cell>
          <cell r="N12322">
            <v>76890</v>
          </cell>
        </row>
        <row r="12323">
          <cell r="B12323">
            <v>308</v>
          </cell>
          <cell r="H12323" t="str">
            <v>Academy</v>
          </cell>
          <cell r="N12323">
            <v>176613</v>
          </cell>
        </row>
        <row r="12324">
          <cell r="B12324">
            <v>330</v>
          </cell>
          <cell r="H12324" t="str">
            <v>Academy</v>
          </cell>
          <cell r="N12324">
            <v>140965</v>
          </cell>
        </row>
        <row r="12325">
          <cell r="B12325">
            <v>850</v>
          </cell>
          <cell r="H12325" t="str">
            <v>Academy</v>
          </cell>
          <cell r="N12325">
            <v>45632</v>
          </cell>
        </row>
        <row r="12326">
          <cell r="B12326">
            <v>937</v>
          </cell>
          <cell r="H12326" t="str">
            <v>Academy</v>
          </cell>
          <cell r="N12326">
            <v>71870</v>
          </cell>
        </row>
        <row r="12327">
          <cell r="B12327">
            <v>393</v>
          </cell>
          <cell r="H12327" t="str">
            <v>Maintained School</v>
          </cell>
          <cell r="N12327">
            <v>36813</v>
          </cell>
        </row>
        <row r="12328">
          <cell r="B12328">
            <v>846</v>
          </cell>
          <cell r="H12328" t="str">
            <v>Academy</v>
          </cell>
          <cell r="N12328">
            <v>106753</v>
          </cell>
        </row>
        <row r="12329">
          <cell r="B12329">
            <v>879</v>
          </cell>
          <cell r="H12329" t="str">
            <v>Academy</v>
          </cell>
          <cell r="N12329">
            <v>97016</v>
          </cell>
        </row>
        <row r="12330">
          <cell r="B12330">
            <v>205</v>
          </cell>
          <cell r="H12330" t="str">
            <v>Academy</v>
          </cell>
          <cell r="N12330">
            <v>114599</v>
          </cell>
        </row>
        <row r="12331">
          <cell r="B12331">
            <v>352</v>
          </cell>
          <cell r="H12331" t="str">
            <v>Academy</v>
          </cell>
          <cell r="N12331">
            <v>131819</v>
          </cell>
        </row>
        <row r="12332">
          <cell r="B12332">
            <v>886</v>
          </cell>
          <cell r="H12332" t="str">
            <v>Academy</v>
          </cell>
          <cell r="N12332">
            <v>87376</v>
          </cell>
        </row>
        <row r="12333">
          <cell r="B12333">
            <v>886</v>
          </cell>
          <cell r="H12333" t="str">
            <v>Academy</v>
          </cell>
          <cell r="N12333">
            <v>58275</v>
          </cell>
        </row>
        <row r="12334">
          <cell r="B12334">
            <v>393</v>
          </cell>
          <cell r="H12334" t="str">
            <v>Maintained School</v>
          </cell>
          <cell r="N12334">
            <v>53475</v>
          </cell>
        </row>
        <row r="12335">
          <cell r="B12335">
            <v>865</v>
          </cell>
          <cell r="H12335" t="str">
            <v>Academy</v>
          </cell>
          <cell r="N12335">
            <v>49133</v>
          </cell>
        </row>
        <row r="12336">
          <cell r="B12336">
            <v>896</v>
          </cell>
          <cell r="H12336" t="str">
            <v>Academy</v>
          </cell>
          <cell r="N12336">
            <v>105068</v>
          </cell>
        </row>
        <row r="12337">
          <cell r="B12337">
            <v>876</v>
          </cell>
          <cell r="H12337" t="str">
            <v>Academy</v>
          </cell>
          <cell r="N12337">
            <v>129664</v>
          </cell>
        </row>
        <row r="12338">
          <cell r="B12338">
            <v>926</v>
          </cell>
          <cell r="H12338" t="str">
            <v>Academy</v>
          </cell>
          <cell r="N12338">
            <v>124024</v>
          </cell>
        </row>
        <row r="12339">
          <cell r="B12339">
            <v>926</v>
          </cell>
          <cell r="H12339" t="str">
            <v>Academy</v>
          </cell>
          <cell r="N12339">
            <v>98793</v>
          </cell>
        </row>
        <row r="12340">
          <cell r="B12340">
            <v>313</v>
          </cell>
          <cell r="H12340" t="str">
            <v>Maintained School</v>
          </cell>
          <cell r="N12340">
            <v>38466</v>
          </cell>
        </row>
        <row r="12341">
          <cell r="B12341">
            <v>812</v>
          </cell>
          <cell r="H12341" t="str">
            <v>Academy</v>
          </cell>
          <cell r="N12341">
            <v>97538</v>
          </cell>
        </row>
        <row r="12342">
          <cell r="B12342">
            <v>933</v>
          </cell>
          <cell r="H12342" t="str">
            <v>Academy</v>
          </cell>
          <cell r="N12342">
            <v>79856</v>
          </cell>
        </row>
        <row r="12343">
          <cell r="B12343">
            <v>925</v>
          </cell>
          <cell r="H12343" t="str">
            <v>Academy</v>
          </cell>
          <cell r="N12343">
            <v>153883</v>
          </cell>
        </row>
        <row r="12344">
          <cell r="B12344">
            <v>881</v>
          </cell>
          <cell r="H12344" t="str">
            <v>Academy</v>
          </cell>
          <cell r="N12344">
            <v>84933</v>
          </cell>
        </row>
        <row r="12345">
          <cell r="B12345">
            <v>886</v>
          </cell>
          <cell r="H12345" t="str">
            <v>Academy</v>
          </cell>
          <cell r="N12345">
            <v>164332</v>
          </cell>
        </row>
        <row r="12346">
          <cell r="B12346">
            <v>380</v>
          </cell>
          <cell r="H12346" t="str">
            <v>Academy</v>
          </cell>
          <cell r="N12346">
            <v>68904</v>
          </cell>
        </row>
        <row r="12347">
          <cell r="B12347">
            <v>916</v>
          </cell>
          <cell r="H12347" t="str">
            <v>Academy</v>
          </cell>
          <cell r="N12347">
            <v>83278</v>
          </cell>
        </row>
        <row r="12348">
          <cell r="B12348">
            <v>878</v>
          </cell>
          <cell r="H12348" t="str">
            <v>Academy</v>
          </cell>
          <cell r="N12348">
            <v>45589</v>
          </cell>
        </row>
        <row r="12349">
          <cell r="B12349">
            <v>928</v>
          </cell>
          <cell r="H12349" t="str">
            <v>Academy</v>
          </cell>
          <cell r="N12349">
            <v>148229</v>
          </cell>
        </row>
        <row r="12350">
          <cell r="B12350">
            <v>926</v>
          </cell>
          <cell r="H12350" t="str">
            <v>Academy</v>
          </cell>
          <cell r="N12350">
            <v>89325</v>
          </cell>
        </row>
        <row r="12351">
          <cell r="B12351">
            <v>306</v>
          </cell>
          <cell r="H12351" t="str">
            <v>Academy</v>
          </cell>
          <cell r="N12351">
            <v>98720</v>
          </cell>
        </row>
        <row r="12352">
          <cell r="B12352">
            <v>926</v>
          </cell>
          <cell r="H12352" t="str">
            <v>Academy</v>
          </cell>
          <cell r="N12352">
            <v>131991</v>
          </cell>
        </row>
        <row r="12353">
          <cell r="B12353">
            <v>886</v>
          </cell>
          <cell r="H12353" t="str">
            <v>Academy</v>
          </cell>
          <cell r="N12353">
            <v>144187</v>
          </cell>
        </row>
        <row r="12354">
          <cell r="B12354">
            <v>839</v>
          </cell>
          <cell r="H12354" t="str">
            <v>Academy</v>
          </cell>
          <cell r="N12354">
            <v>53047</v>
          </cell>
        </row>
        <row r="12355">
          <cell r="B12355">
            <v>318</v>
          </cell>
          <cell r="H12355" t="str">
            <v>Academy</v>
          </cell>
          <cell r="N12355">
            <v>109640</v>
          </cell>
        </row>
        <row r="12356">
          <cell r="B12356">
            <v>330</v>
          </cell>
          <cell r="H12356" t="str">
            <v>Academy</v>
          </cell>
          <cell r="N12356">
            <v>72213</v>
          </cell>
        </row>
        <row r="12357">
          <cell r="B12357">
            <v>925</v>
          </cell>
          <cell r="H12357" t="str">
            <v>Academy</v>
          </cell>
          <cell r="N12357">
            <v>104172</v>
          </cell>
        </row>
        <row r="12358">
          <cell r="B12358">
            <v>340</v>
          </cell>
          <cell r="H12358" t="str">
            <v>Maintained School</v>
          </cell>
          <cell r="N12358">
            <v>18368</v>
          </cell>
        </row>
        <row r="12359">
          <cell r="B12359">
            <v>353</v>
          </cell>
          <cell r="H12359" t="str">
            <v>Maintained School</v>
          </cell>
          <cell r="N12359">
            <v>35030</v>
          </cell>
        </row>
        <row r="12360">
          <cell r="B12360">
            <v>892</v>
          </cell>
          <cell r="H12360" t="str">
            <v>Maintained School</v>
          </cell>
          <cell r="N12360">
            <v>33093</v>
          </cell>
        </row>
        <row r="12361">
          <cell r="B12361">
            <v>873</v>
          </cell>
          <cell r="H12361" t="str">
            <v>Maintained School</v>
          </cell>
          <cell r="N12361">
            <v>36115</v>
          </cell>
        </row>
        <row r="12362">
          <cell r="B12362">
            <v>886</v>
          </cell>
          <cell r="H12362" t="str">
            <v>Maintained School</v>
          </cell>
          <cell r="N12362">
            <v>16120</v>
          </cell>
        </row>
        <row r="12363">
          <cell r="B12363">
            <v>931</v>
          </cell>
          <cell r="H12363" t="str">
            <v>Academy</v>
          </cell>
          <cell r="N12363">
            <v>137171</v>
          </cell>
        </row>
        <row r="12364">
          <cell r="B12364">
            <v>874</v>
          </cell>
          <cell r="H12364" t="str">
            <v>Academy</v>
          </cell>
          <cell r="N12364">
            <v>184355</v>
          </cell>
        </row>
        <row r="12365">
          <cell r="B12365">
            <v>317</v>
          </cell>
          <cell r="H12365" t="str">
            <v>Academy</v>
          </cell>
          <cell r="N12365">
            <v>157400</v>
          </cell>
        </row>
        <row r="12366">
          <cell r="B12366">
            <v>812</v>
          </cell>
          <cell r="H12366" t="str">
            <v>Academy</v>
          </cell>
          <cell r="N12366">
            <v>228274</v>
          </cell>
        </row>
        <row r="12367">
          <cell r="B12367">
            <v>908</v>
          </cell>
          <cell r="H12367" t="str">
            <v>Academy</v>
          </cell>
          <cell r="N12367">
            <v>7750</v>
          </cell>
        </row>
        <row r="12368">
          <cell r="B12368">
            <v>886</v>
          </cell>
          <cell r="H12368" t="str">
            <v>Academy</v>
          </cell>
          <cell r="N12368">
            <v>44136</v>
          </cell>
        </row>
        <row r="12369">
          <cell r="B12369">
            <v>935</v>
          </cell>
          <cell r="H12369" t="str">
            <v>Academy</v>
          </cell>
          <cell r="N12369">
            <v>110130</v>
          </cell>
        </row>
        <row r="12370">
          <cell r="B12370">
            <v>882</v>
          </cell>
          <cell r="H12370" t="str">
            <v>Academy</v>
          </cell>
          <cell r="N12370">
            <v>137010</v>
          </cell>
        </row>
        <row r="12371">
          <cell r="B12371">
            <v>357</v>
          </cell>
          <cell r="H12371" t="str">
            <v>Academy</v>
          </cell>
          <cell r="N12371">
            <v>109118</v>
          </cell>
        </row>
        <row r="12372">
          <cell r="B12372">
            <v>891</v>
          </cell>
          <cell r="H12372" t="str">
            <v>Academy</v>
          </cell>
          <cell r="N12372">
            <v>46733</v>
          </cell>
        </row>
        <row r="12373">
          <cell r="B12373">
            <v>826</v>
          </cell>
          <cell r="H12373" t="str">
            <v>Academy</v>
          </cell>
          <cell r="N12373">
            <v>48438</v>
          </cell>
        </row>
        <row r="12374">
          <cell r="B12374">
            <v>919</v>
          </cell>
          <cell r="H12374" t="str">
            <v>Academy</v>
          </cell>
          <cell r="N12374">
            <v>160955</v>
          </cell>
        </row>
        <row r="12375">
          <cell r="B12375">
            <v>812</v>
          </cell>
          <cell r="H12375" t="str">
            <v>Academy</v>
          </cell>
          <cell r="N12375">
            <v>107235</v>
          </cell>
        </row>
        <row r="12376">
          <cell r="B12376">
            <v>895</v>
          </cell>
          <cell r="H12376" t="str">
            <v>Academy</v>
          </cell>
          <cell r="N12376">
            <v>174457</v>
          </cell>
        </row>
        <row r="12377">
          <cell r="B12377">
            <v>895</v>
          </cell>
          <cell r="H12377" t="str">
            <v>Academy</v>
          </cell>
          <cell r="N12377">
            <v>158247</v>
          </cell>
        </row>
        <row r="12378">
          <cell r="B12378">
            <v>878</v>
          </cell>
          <cell r="H12378" t="str">
            <v>Academy</v>
          </cell>
          <cell r="N12378">
            <v>40223</v>
          </cell>
        </row>
        <row r="12379">
          <cell r="B12379">
            <v>305</v>
          </cell>
          <cell r="H12379" t="str">
            <v>Academy</v>
          </cell>
          <cell r="N12379">
            <v>64993</v>
          </cell>
        </row>
        <row r="12380">
          <cell r="B12380">
            <v>925</v>
          </cell>
          <cell r="H12380" t="str">
            <v>Academy</v>
          </cell>
          <cell r="N12380">
            <v>114080</v>
          </cell>
        </row>
        <row r="12381">
          <cell r="B12381">
            <v>382</v>
          </cell>
          <cell r="H12381" t="str">
            <v>Academy</v>
          </cell>
          <cell r="N12381">
            <v>168135</v>
          </cell>
        </row>
        <row r="12382">
          <cell r="B12382">
            <v>308</v>
          </cell>
          <cell r="H12382" t="str">
            <v>Academy</v>
          </cell>
          <cell r="N12382">
            <v>61921</v>
          </cell>
        </row>
        <row r="12383">
          <cell r="B12383">
            <v>909</v>
          </cell>
          <cell r="H12383" t="str">
            <v>Academy</v>
          </cell>
          <cell r="N12383">
            <v>15500</v>
          </cell>
        </row>
        <row r="12384">
          <cell r="B12384">
            <v>886</v>
          </cell>
          <cell r="H12384" t="str">
            <v>Academy</v>
          </cell>
          <cell r="N12384">
            <v>183275</v>
          </cell>
        </row>
        <row r="12385">
          <cell r="B12385">
            <v>878</v>
          </cell>
          <cell r="H12385" t="str">
            <v>Academy</v>
          </cell>
          <cell r="N12385">
            <v>118187</v>
          </cell>
        </row>
        <row r="12386">
          <cell r="B12386">
            <v>919</v>
          </cell>
          <cell r="H12386" t="str">
            <v>Academy</v>
          </cell>
          <cell r="N12386">
            <v>151297</v>
          </cell>
        </row>
        <row r="12387">
          <cell r="B12387">
            <v>302</v>
          </cell>
          <cell r="H12387" t="str">
            <v>Academy</v>
          </cell>
          <cell r="N12387">
            <v>156263</v>
          </cell>
        </row>
        <row r="12388">
          <cell r="B12388">
            <v>891</v>
          </cell>
          <cell r="H12388" t="str">
            <v>Academy</v>
          </cell>
          <cell r="N12388">
            <v>186760</v>
          </cell>
        </row>
        <row r="12389">
          <cell r="B12389">
            <v>916</v>
          </cell>
          <cell r="H12389" t="str">
            <v>Academy</v>
          </cell>
          <cell r="N12389">
            <v>157191</v>
          </cell>
        </row>
        <row r="12390">
          <cell r="B12390">
            <v>866</v>
          </cell>
          <cell r="H12390" t="str">
            <v>Academy</v>
          </cell>
          <cell r="N12390">
            <v>45028</v>
          </cell>
        </row>
        <row r="12391">
          <cell r="B12391">
            <v>933</v>
          </cell>
          <cell r="H12391" t="str">
            <v>Academy</v>
          </cell>
          <cell r="N12391">
            <v>172075</v>
          </cell>
        </row>
        <row r="12392">
          <cell r="B12392">
            <v>933</v>
          </cell>
          <cell r="H12392" t="str">
            <v>Academy</v>
          </cell>
          <cell r="N12392">
            <v>145937</v>
          </cell>
        </row>
        <row r="12393">
          <cell r="B12393">
            <v>865</v>
          </cell>
          <cell r="H12393" t="str">
            <v>Academy</v>
          </cell>
          <cell r="N12393">
            <v>170201</v>
          </cell>
        </row>
        <row r="12394">
          <cell r="B12394">
            <v>358</v>
          </cell>
          <cell r="H12394" t="str">
            <v>Academy</v>
          </cell>
          <cell r="N12394">
            <v>123619</v>
          </cell>
        </row>
        <row r="12395">
          <cell r="B12395">
            <v>210</v>
          </cell>
          <cell r="H12395" t="str">
            <v>Academy</v>
          </cell>
          <cell r="N12395">
            <v>169208</v>
          </cell>
        </row>
        <row r="12396">
          <cell r="B12396">
            <v>928</v>
          </cell>
          <cell r="H12396" t="str">
            <v>Academy</v>
          </cell>
          <cell r="N12396">
            <v>186806</v>
          </cell>
        </row>
        <row r="12397">
          <cell r="B12397">
            <v>372</v>
          </cell>
          <cell r="H12397" t="str">
            <v>Academy</v>
          </cell>
          <cell r="N12397">
            <v>163344</v>
          </cell>
        </row>
        <row r="12398">
          <cell r="B12398">
            <v>886</v>
          </cell>
          <cell r="H12398" t="str">
            <v>Academy</v>
          </cell>
          <cell r="N12398">
            <v>196566</v>
          </cell>
        </row>
        <row r="12399">
          <cell r="B12399">
            <v>335</v>
          </cell>
          <cell r="H12399" t="str">
            <v>Academy</v>
          </cell>
          <cell r="N12399">
            <v>24955</v>
          </cell>
        </row>
        <row r="12400">
          <cell r="B12400">
            <v>886</v>
          </cell>
          <cell r="H12400" t="str">
            <v>Academy</v>
          </cell>
          <cell r="N12400">
            <v>61528</v>
          </cell>
        </row>
        <row r="12401">
          <cell r="B12401">
            <v>886</v>
          </cell>
          <cell r="H12401" t="str">
            <v>Academy</v>
          </cell>
          <cell r="N12401">
            <v>94686</v>
          </cell>
        </row>
        <row r="12402">
          <cell r="B12402">
            <v>916</v>
          </cell>
          <cell r="H12402" t="str">
            <v>Academy</v>
          </cell>
          <cell r="N12402">
            <v>120408</v>
          </cell>
        </row>
        <row r="12403">
          <cell r="B12403">
            <v>870</v>
          </cell>
          <cell r="H12403" t="str">
            <v>Academy</v>
          </cell>
          <cell r="N12403">
            <v>153602</v>
          </cell>
        </row>
        <row r="12404">
          <cell r="B12404">
            <v>302</v>
          </cell>
          <cell r="H12404" t="str">
            <v>Academy</v>
          </cell>
          <cell r="N12404">
            <v>196852</v>
          </cell>
        </row>
        <row r="12405">
          <cell r="B12405">
            <v>210</v>
          </cell>
          <cell r="H12405" t="str">
            <v>Academy</v>
          </cell>
          <cell r="N12405">
            <v>276287</v>
          </cell>
        </row>
        <row r="12406">
          <cell r="B12406">
            <v>334</v>
          </cell>
          <cell r="H12406" t="str">
            <v>Academy</v>
          </cell>
          <cell r="N12406">
            <v>177810</v>
          </cell>
        </row>
        <row r="12407">
          <cell r="B12407">
            <v>800</v>
          </cell>
          <cell r="H12407" t="str">
            <v>Academy</v>
          </cell>
          <cell r="N12407">
            <v>58624</v>
          </cell>
        </row>
        <row r="12408">
          <cell r="B12408">
            <v>908</v>
          </cell>
          <cell r="H12408" t="str">
            <v>Academy</v>
          </cell>
          <cell r="N12408">
            <v>30148</v>
          </cell>
        </row>
        <row r="12409">
          <cell r="B12409">
            <v>887</v>
          </cell>
          <cell r="H12409" t="str">
            <v>Academy</v>
          </cell>
          <cell r="N12409">
            <v>141723</v>
          </cell>
        </row>
        <row r="12410">
          <cell r="B12410">
            <v>925</v>
          </cell>
          <cell r="H12410" t="str">
            <v>Academy</v>
          </cell>
          <cell r="N12410">
            <v>64830</v>
          </cell>
        </row>
        <row r="12411">
          <cell r="B12411">
            <v>935</v>
          </cell>
          <cell r="H12411" t="str">
            <v>Academy</v>
          </cell>
          <cell r="N12411">
            <v>30690</v>
          </cell>
        </row>
        <row r="12412">
          <cell r="B12412">
            <v>886</v>
          </cell>
          <cell r="H12412" t="str">
            <v>Academy</v>
          </cell>
          <cell r="N12412">
            <v>161517</v>
          </cell>
        </row>
        <row r="12413">
          <cell r="B12413">
            <v>908</v>
          </cell>
          <cell r="H12413" t="str">
            <v>Academy</v>
          </cell>
          <cell r="N12413">
            <v>25420</v>
          </cell>
        </row>
        <row r="12414">
          <cell r="B12414">
            <v>821</v>
          </cell>
          <cell r="H12414" t="str">
            <v>Academy</v>
          </cell>
          <cell r="N12414">
            <v>128511</v>
          </cell>
        </row>
        <row r="12415">
          <cell r="B12415">
            <v>334</v>
          </cell>
          <cell r="H12415" t="str">
            <v>Academy</v>
          </cell>
          <cell r="N12415">
            <v>17283</v>
          </cell>
        </row>
        <row r="12416">
          <cell r="B12416">
            <v>880</v>
          </cell>
          <cell r="H12416" t="str">
            <v>Academy</v>
          </cell>
          <cell r="N12416">
            <v>123082</v>
          </cell>
        </row>
        <row r="12417">
          <cell r="B12417">
            <v>935</v>
          </cell>
          <cell r="H12417" t="str">
            <v>Academy</v>
          </cell>
          <cell r="N12417">
            <v>147670</v>
          </cell>
        </row>
        <row r="12418">
          <cell r="B12418">
            <v>860</v>
          </cell>
          <cell r="H12418" t="str">
            <v>Academy</v>
          </cell>
          <cell r="N12418">
            <v>180719</v>
          </cell>
        </row>
        <row r="12419">
          <cell r="B12419">
            <v>886</v>
          </cell>
          <cell r="H12419" t="str">
            <v>Academy</v>
          </cell>
          <cell r="N12419">
            <v>153272</v>
          </cell>
        </row>
        <row r="12420">
          <cell r="B12420">
            <v>881</v>
          </cell>
          <cell r="H12420" t="str">
            <v>Academy</v>
          </cell>
          <cell r="N12420">
            <v>18523</v>
          </cell>
        </row>
        <row r="12421">
          <cell r="B12421">
            <v>383</v>
          </cell>
          <cell r="H12421" t="str">
            <v>Academy</v>
          </cell>
          <cell r="N12421">
            <v>34798</v>
          </cell>
        </row>
        <row r="12422">
          <cell r="B12422">
            <v>308</v>
          </cell>
          <cell r="H12422" t="str">
            <v>Academy</v>
          </cell>
          <cell r="N12422">
            <v>180713</v>
          </cell>
        </row>
        <row r="12423">
          <cell r="B12423">
            <v>881</v>
          </cell>
          <cell r="H12423" t="str">
            <v>Academy</v>
          </cell>
          <cell r="N12423">
            <v>27513</v>
          </cell>
        </row>
        <row r="12424">
          <cell r="B12424">
            <v>312</v>
          </cell>
          <cell r="H12424" t="str">
            <v>Academy</v>
          </cell>
          <cell r="N12424">
            <v>172911</v>
          </cell>
        </row>
        <row r="12425">
          <cell r="B12425">
            <v>372</v>
          </cell>
          <cell r="H12425" t="str">
            <v>Academy</v>
          </cell>
          <cell r="N12425">
            <v>199158</v>
          </cell>
        </row>
        <row r="12426">
          <cell r="B12426">
            <v>873</v>
          </cell>
          <cell r="H12426" t="str">
            <v>Academy</v>
          </cell>
          <cell r="N12426">
            <v>32938</v>
          </cell>
        </row>
        <row r="12427">
          <cell r="B12427">
            <v>334</v>
          </cell>
          <cell r="H12427" t="str">
            <v>Academy</v>
          </cell>
          <cell r="N12427">
            <v>194483</v>
          </cell>
        </row>
        <row r="12428">
          <cell r="B12428">
            <v>303</v>
          </cell>
          <cell r="H12428" t="str">
            <v>Academy</v>
          </cell>
          <cell r="N12428">
            <v>187979</v>
          </cell>
        </row>
        <row r="12429">
          <cell r="B12429">
            <v>800</v>
          </cell>
          <cell r="H12429" t="str">
            <v>Academy</v>
          </cell>
          <cell r="N12429">
            <v>196160</v>
          </cell>
        </row>
        <row r="12430">
          <cell r="B12430">
            <v>878</v>
          </cell>
          <cell r="H12430" t="str">
            <v>Academy</v>
          </cell>
          <cell r="N12430">
            <v>280182</v>
          </cell>
        </row>
        <row r="12431">
          <cell r="B12431">
            <v>887</v>
          </cell>
          <cell r="H12431" t="str">
            <v>Academy</v>
          </cell>
          <cell r="N12431">
            <v>90582</v>
          </cell>
        </row>
        <row r="12432">
          <cell r="B12432">
            <v>936</v>
          </cell>
          <cell r="H12432" t="str">
            <v>Academy</v>
          </cell>
          <cell r="N12432">
            <v>57492</v>
          </cell>
        </row>
        <row r="12433">
          <cell r="B12433">
            <v>873</v>
          </cell>
          <cell r="H12433" t="str">
            <v>Academy</v>
          </cell>
          <cell r="N12433">
            <v>36348</v>
          </cell>
        </row>
        <row r="12434">
          <cell r="B12434">
            <v>895</v>
          </cell>
          <cell r="H12434" t="str">
            <v>Academy</v>
          </cell>
          <cell r="N12434">
            <v>166216</v>
          </cell>
        </row>
        <row r="12435">
          <cell r="B12435">
            <v>313</v>
          </cell>
          <cell r="H12435" t="str">
            <v>Academy</v>
          </cell>
          <cell r="N12435">
            <v>191803</v>
          </cell>
        </row>
        <row r="12436">
          <cell r="B12436">
            <v>881</v>
          </cell>
          <cell r="H12436" t="str">
            <v>Academy</v>
          </cell>
          <cell r="N12436">
            <v>68344</v>
          </cell>
        </row>
        <row r="12437">
          <cell r="B12437">
            <v>383</v>
          </cell>
          <cell r="H12437" t="str">
            <v>Academy</v>
          </cell>
          <cell r="N12437">
            <v>216764</v>
          </cell>
        </row>
        <row r="12438">
          <cell r="B12438">
            <v>886</v>
          </cell>
          <cell r="H12438" t="str">
            <v>Academy</v>
          </cell>
          <cell r="N12438">
            <v>27784</v>
          </cell>
        </row>
        <row r="12439">
          <cell r="B12439">
            <v>823</v>
          </cell>
          <cell r="H12439" t="str">
            <v>Academy</v>
          </cell>
          <cell r="N12439">
            <v>27668</v>
          </cell>
        </row>
        <row r="12440">
          <cell r="B12440">
            <v>334</v>
          </cell>
          <cell r="H12440" t="str">
            <v>Academy</v>
          </cell>
          <cell r="N12440">
            <v>148671</v>
          </cell>
        </row>
        <row r="12441">
          <cell r="B12441">
            <v>391</v>
          </cell>
          <cell r="H12441" t="str">
            <v>Academy</v>
          </cell>
          <cell r="N12441">
            <v>66794</v>
          </cell>
        </row>
        <row r="12442">
          <cell r="B12442">
            <v>886</v>
          </cell>
          <cell r="H12442" t="str">
            <v>Academy</v>
          </cell>
          <cell r="N12442">
            <v>56356</v>
          </cell>
        </row>
        <row r="12443">
          <cell r="B12443">
            <v>925</v>
          </cell>
          <cell r="H12443" t="str">
            <v>Academy</v>
          </cell>
          <cell r="N12443">
            <v>77803</v>
          </cell>
        </row>
        <row r="12444">
          <cell r="B12444">
            <v>886</v>
          </cell>
          <cell r="H12444" t="str">
            <v>Academy</v>
          </cell>
          <cell r="N12444">
            <v>33558</v>
          </cell>
        </row>
        <row r="12445">
          <cell r="B12445">
            <v>391</v>
          </cell>
          <cell r="H12445" t="str">
            <v>Academy</v>
          </cell>
          <cell r="N12445">
            <v>205361</v>
          </cell>
        </row>
        <row r="12446">
          <cell r="B12446">
            <v>916</v>
          </cell>
          <cell r="H12446" t="str">
            <v>Academy</v>
          </cell>
          <cell r="N12446">
            <v>125811</v>
          </cell>
        </row>
        <row r="12447">
          <cell r="B12447">
            <v>925</v>
          </cell>
          <cell r="H12447" t="str">
            <v>Academy</v>
          </cell>
          <cell r="N12447">
            <v>53708</v>
          </cell>
        </row>
        <row r="12448">
          <cell r="B12448">
            <v>305</v>
          </cell>
          <cell r="H12448" t="str">
            <v>Academy</v>
          </cell>
          <cell r="N12448">
            <v>211677</v>
          </cell>
        </row>
        <row r="12449">
          <cell r="B12449">
            <v>926</v>
          </cell>
          <cell r="H12449" t="str">
            <v>Academy</v>
          </cell>
          <cell r="N12449">
            <v>31853</v>
          </cell>
        </row>
        <row r="12450">
          <cell r="B12450">
            <v>909</v>
          </cell>
          <cell r="H12450" t="str">
            <v>Academy</v>
          </cell>
          <cell r="N12450">
            <v>137582</v>
          </cell>
        </row>
        <row r="12451">
          <cell r="B12451">
            <v>925</v>
          </cell>
          <cell r="H12451" t="str">
            <v>Academy</v>
          </cell>
          <cell r="N12451">
            <v>131443</v>
          </cell>
        </row>
        <row r="12452">
          <cell r="B12452">
            <v>886</v>
          </cell>
          <cell r="H12452" t="str">
            <v>Academy</v>
          </cell>
          <cell r="N12452">
            <v>172827</v>
          </cell>
        </row>
        <row r="12453">
          <cell r="B12453">
            <v>831</v>
          </cell>
          <cell r="H12453" t="str">
            <v>Academy</v>
          </cell>
          <cell r="N12453">
            <v>197208</v>
          </cell>
        </row>
        <row r="12454">
          <cell r="B12454">
            <v>891</v>
          </cell>
          <cell r="H12454" t="str">
            <v>Academy</v>
          </cell>
          <cell r="N12454">
            <v>175345</v>
          </cell>
        </row>
        <row r="12455">
          <cell r="B12455">
            <v>320</v>
          </cell>
          <cell r="H12455" t="str">
            <v>Academy</v>
          </cell>
          <cell r="N12455">
            <v>41280</v>
          </cell>
        </row>
        <row r="12456">
          <cell r="B12456">
            <v>320</v>
          </cell>
          <cell r="H12456" t="str">
            <v>Academy</v>
          </cell>
          <cell r="N12456">
            <v>42730</v>
          </cell>
        </row>
        <row r="12457">
          <cell r="B12457">
            <v>888</v>
          </cell>
          <cell r="H12457" t="str">
            <v>Academy</v>
          </cell>
          <cell r="N12457">
            <v>19530</v>
          </cell>
        </row>
        <row r="12458">
          <cell r="B12458">
            <v>878</v>
          </cell>
          <cell r="H12458" t="str">
            <v>Academy</v>
          </cell>
          <cell r="N12458">
            <v>104020</v>
          </cell>
        </row>
        <row r="12459">
          <cell r="B12459">
            <v>878</v>
          </cell>
          <cell r="H12459" t="str">
            <v>Academy</v>
          </cell>
          <cell r="N12459">
            <v>156767</v>
          </cell>
        </row>
        <row r="12460">
          <cell r="B12460">
            <v>839</v>
          </cell>
          <cell r="H12460" t="str">
            <v>Academy</v>
          </cell>
          <cell r="N12460">
            <v>138971</v>
          </cell>
        </row>
        <row r="12461">
          <cell r="B12461">
            <v>303</v>
          </cell>
          <cell r="H12461" t="str">
            <v>Academy</v>
          </cell>
          <cell r="N12461">
            <v>170045</v>
          </cell>
        </row>
        <row r="12462">
          <cell r="B12462">
            <v>884</v>
          </cell>
          <cell r="H12462" t="str">
            <v>Academy</v>
          </cell>
          <cell r="N12462">
            <v>12245</v>
          </cell>
        </row>
        <row r="12463">
          <cell r="B12463">
            <v>381</v>
          </cell>
          <cell r="H12463" t="str">
            <v>Academy</v>
          </cell>
          <cell r="N12463">
            <v>32473</v>
          </cell>
        </row>
        <row r="12464">
          <cell r="B12464">
            <v>358</v>
          </cell>
          <cell r="H12464" t="str">
            <v>Academy</v>
          </cell>
          <cell r="N12464">
            <v>19143</v>
          </cell>
        </row>
        <row r="12465">
          <cell r="B12465">
            <v>358</v>
          </cell>
          <cell r="H12465" t="str">
            <v>Academy</v>
          </cell>
          <cell r="N12465">
            <v>159256</v>
          </cell>
        </row>
        <row r="12466">
          <cell r="B12466">
            <v>358</v>
          </cell>
          <cell r="H12466" t="str">
            <v>Academy</v>
          </cell>
          <cell r="N12466">
            <v>71300</v>
          </cell>
        </row>
        <row r="12467">
          <cell r="B12467">
            <v>886</v>
          </cell>
          <cell r="H12467" t="str">
            <v>Academy</v>
          </cell>
          <cell r="N12467">
            <v>170241</v>
          </cell>
        </row>
        <row r="12468">
          <cell r="B12468">
            <v>879</v>
          </cell>
          <cell r="H12468" t="str">
            <v>Academy</v>
          </cell>
          <cell r="N12468">
            <v>35728</v>
          </cell>
        </row>
        <row r="12469">
          <cell r="B12469">
            <v>888</v>
          </cell>
          <cell r="H12469" t="str">
            <v>Academy</v>
          </cell>
          <cell r="N12469">
            <v>104781</v>
          </cell>
        </row>
        <row r="12470">
          <cell r="B12470">
            <v>886</v>
          </cell>
          <cell r="H12470" t="str">
            <v>Academy</v>
          </cell>
          <cell r="N12470">
            <v>165697</v>
          </cell>
        </row>
        <row r="12471">
          <cell r="B12471">
            <v>908</v>
          </cell>
          <cell r="H12471" t="str">
            <v>Academy</v>
          </cell>
          <cell r="N12471">
            <v>163353</v>
          </cell>
        </row>
        <row r="12472">
          <cell r="B12472">
            <v>908</v>
          </cell>
          <cell r="H12472" t="str">
            <v>Academy</v>
          </cell>
          <cell r="N12472">
            <v>42548</v>
          </cell>
        </row>
        <row r="12473">
          <cell r="B12473">
            <v>393</v>
          </cell>
          <cell r="H12473" t="str">
            <v>Academy</v>
          </cell>
          <cell r="N12473">
            <v>139157</v>
          </cell>
        </row>
        <row r="12474">
          <cell r="B12474">
            <v>880</v>
          </cell>
          <cell r="H12474" t="str">
            <v>Academy</v>
          </cell>
          <cell r="N12474">
            <v>117465</v>
          </cell>
        </row>
        <row r="12475">
          <cell r="B12475">
            <v>865</v>
          </cell>
          <cell r="H12475" t="str">
            <v>Academy</v>
          </cell>
          <cell r="N12475">
            <v>85161</v>
          </cell>
        </row>
        <row r="12476">
          <cell r="B12476">
            <v>888</v>
          </cell>
          <cell r="H12476" t="str">
            <v>Academy</v>
          </cell>
          <cell r="N12476">
            <v>148661</v>
          </cell>
        </row>
        <row r="12477">
          <cell r="B12477">
            <v>865</v>
          </cell>
          <cell r="H12477" t="str">
            <v>Academy</v>
          </cell>
          <cell r="N12477">
            <v>121021</v>
          </cell>
        </row>
        <row r="12478">
          <cell r="B12478">
            <v>383</v>
          </cell>
          <cell r="H12478" t="str">
            <v>Academy</v>
          </cell>
          <cell r="N12478">
            <v>177965</v>
          </cell>
        </row>
        <row r="12479">
          <cell r="B12479">
            <v>886</v>
          </cell>
          <cell r="H12479" t="str">
            <v>Academy</v>
          </cell>
          <cell r="N12479">
            <v>32550</v>
          </cell>
        </row>
        <row r="12480">
          <cell r="B12480">
            <v>384</v>
          </cell>
          <cell r="H12480" t="str">
            <v>Academy</v>
          </cell>
          <cell r="N12480">
            <v>77574</v>
          </cell>
        </row>
        <row r="12481">
          <cell r="B12481">
            <v>350</v>
          </cell>
          <cell r="H12481" t="str">
            <v>Academy</v>
          </cell>
          <cell r="N12481">
            <v>40765</v>
          </cell>
        </row>
        <row r="12482">
          <cell r="B12482">
            <v>919</v>
          </cell>
          <cell r="H12482" t="str">
            <v>Academy</v>
          </cell>
          <cell r="N12482">
            <v>151496</v>
          </cell>
        </row>
        <row r="12483">
          <cell r="B12483">
            <v>874</v>
          </cell>
          <cell r="H12483" t="str">
            <v>Academy</v>
          </cell>
          <cell r="N12483">
            <v>131983</v>
          </cell>
        </row>
        <row r="12484">
          <cell r="B12484">
            <v>884</v>
          </cell>
          <cell r="H12484" t="str">
            <v>Academy</v>
          </cell>
          <cell r="N12484">
            <v>165298</v>
          </cell>
        </row>
        <row r="12485">
          <cell r="B12485">
            <v>845</v>
          </cell>
          <cell r="H12485" t="str">
            <v>Academy</v>
          </cell>
          <cell r="N12485">
            <v>164332</v>
          </cell>
        </row>
        <row r="12486">
          <cell r="B12486">
            <v>845</v>
          </cell>
          <cell r="H12486" t="str">
            <v>Academy</v>
          </cell>
          <cell r="N12486">
            <v>100961</v>
          </cell>
        </row>
        <row r="12487">
          <cell r="B12487">
            <v>302</v>
          </cell>
          <cell r="H12487" t="str">
            <v>Maintained School</v>
          </cell>
          <cell r="N12487">
            <v>17996</v>
          </cell>
        </row>
        <row r="12488">
          <cell r="B12488">
            <v>884</v>
          </cell>
          <cell r="H12488" t="str">
            <v>Academy</v>
          </cell>
          <cell r="N12488">
            <v>51336</v>
          </cell>
        </row>
        <row r="12489">
          <cell r="B12489">
            <v>330</v>
          </cell>
          <cell r="H12489" t="str">
            <v>Academy</v>
          </cell>
          <cell r="N12489">
            <v>164617</v>
          </cell>
        </row>
        <row r="12490">
          <cell r="B12490">
            <v>850</v>
          </cell>
          <cell r="H12490" t="str">
            <v>Maintained School</v>
          </cell>
          <cell r="N12490">
            <v>27125</v>
          </cell>
        </row>
        <row r="12491">
          <cell r="B12491">
            <v>341</v>
          </cell>
          <cell r="H12491" t="str">
            <v>Academy</v>
          </cell>
          <cell r="N12491">
            <v>40042</v>
          </cell>
        </row>
        <row r="12492">
          <cell r="B12492">
            <v>344</v>
          </cell>
          <cell r="H12492" t="str">
            <v>Academy</v>
          </cell>
          <cell r="N12492">
            <v>69361</v>
          </cell>
        </row>
        <row r="12493">
          <cell r="B12493">
            <v>881</v>
          </cell>
          <cell r="H12493" t="str">
            <v>Academy</v>
          </cell>
          <cell r="N12493">
            <v>110233</v>
          </cell>
        </row>
        <row r="12494">
          <cell r="B12494">
            <v>320</v>
          </cell>
          <cell r="H12494" t="str">
            <v>Academy</v>
          </cell>
          <cell r="N12494">
            <v>111986</v>
          </cell>
        </row>
        <row r="12495">
          <cell r="B12495">
            <v>860</v>
          </cell>
          <cell r="H12495" t="str">
            <v>Academy</v>
          </cell>
          <cell r="N12495">
            <v>246830</v>
          </cell>
        </row>
        <row r="12496">
          <cell r="B12496">
            <v>925</v>
          </cell>
          <cell r="H12496" t="str">
            <v>Academy</v>
          </cell>
          <cell r="N12496">
            <v>165966</v>
          </cell>
        </row>
        <row r="12497">
          <cell r="B12497">
            <v>935</v>
          </cell>
          <cell r="H12497" t="str">
            <v>Academy</v>
          </cell>
          <cell r="N12497">
            <v>77118</v>
          </cell>
        </row>
        <row r="12498">
          <cell r="B12498">
            <v>886</v>
          </cell>
          <cell r="H12498" t="str">
            <v>Academy</v>
          </cell>
          <cell r="N12498">
            <v>134760</v>
          </cell>
        </row>
        <row r="12499">
          <cell r="B12499">
            <v>302</v>
          </cell>
          <cell r="H12499" t="str">
            <v>Academy</v>
          </cell>
          <cell r="N12499">
            <v>166976</v>
          </cell>
        </row>
        <row r="12500">
          <cell r="B12500">
            <v>825</v>
          </cell>
          <cell r="H12500" t="str">
            <v>Academy</v>
          </cell>
          <cell r="N12500">
            <v>158859</v>
          </cell>
        </row>
        <row r="12501">
          <cell r="B12501">
            <v>871</v>
          </cell>
          <cell r="H12501" t="str">
            <v>Academy</v>
          </cell>
          <cell r="N12501">
            <v>121401</v>
          </cell>
        </row>
        <row r="12502">
          <cell r="B12502">
            <v>342</v>
          </cell>
          <cell r="H12502" t="str">
            <v>Academy</v>
          </cell>
          <cell r="N12502">
            <v>130389</v>
          </cell>
        </row>
        <row r="12503">
          <cell r="B12503">
            <v>356</v>
          </cell>
          <cell r="H12503" t="str">
            <v>Maintained School</v>
          </cell>
          <cell r="N12503">
            <v>36813</v>
          </cell>
        </row>
        <row r="12504">
          <cell r="B12504">
            <v>301</v>
          </cell>
          <cell r="H12504" t="str">
            <v>Maintained School</v>
          </cell>
          <cell r="N12504">
            <v>62788</v>
          </cell>
        </row>
        <row r="12505">
          <cell r="B12505">
            <v>353</v>
          </cell>
          <cell r="H12505" t="str">
            <v>Maintained School</v>
          </cell>
          <cell r="N12505">
            <v>171063</v>
          </cell>
        </row>
        <row r="12506">
          <cell r="B12506">
            <v>894</v>
          </cell>
          <cell r="H12506" t="str">
            <v>Academy</v>
          </cell>
          <cell r="N12506">
            <v>34488</v>
          </cell>
        </row>
        <row r="12507">
          <cell r="B12507">
            <v>330</v>
          </cell>
          <cell r="H12507" t="str">
            <v>Maintained School</v>
          </cell>
          <cell r="N12507">
            <v>13020</v>
          </cell>
        </row>
        <row r="12508">
          <cell r="B12508">
            <v>881</v>
          </cell>
          <cell r="H12508" t="str">
            <v>Academy</v>
          </cell>
          <cell r="N12508">
            <v>19918</v>
          </cell>
        </row>
        <row r="12509">
          <cell r="B12509">
            <v>873</v>
          </cell>
          <cell r="H12509" t="str">
            <v>Academy</v>
          </cell>
          <cell r="N12509">
            <v>99193</v>
          </cell>
        </row>
        <row r="12510">
          <cell r="B12510">
            <v>882</v>
          </cell>
          <cell r="H12510" t="str">
            <v>Academy</v>
          </cell>
          <cell r="N12510">
            <v>143284</v>
          </cell>
        </row>
        <row r="12511">
          <cell r="B12511">
            <v>882</v>
          </cell>
          <cell r="H12511" t="str">
            <v>Academy</v>
          </cell>
          <cell r="N12511">
            <v>134906</v>
          </cell>
        </row>
        <row r="12512">
          <cell r="B12512">
            <v>307</v>
          </cell>
          <cell r="H12512" t="str">
            <v>Maintained School</v>
          </cell>
          <cell r="N12512">
            <v>82335</v>
          </cell>
        </row>
        <row r="12513">
          <cell r="B12513">
            <v>850</v>
          </cell>
          <cell r="H12513" t="str">
            <v>Academy</v>
          </cell>
          <cell r="N12513">
            <v>13795</v>
          </cell>
        </row>
        <row r="12514">
          <cell r="B12514">
            <v>870</v>
          </cell>
          <cell r="H12514" t="str">
            <v>Academy</v>
          </cell>
          <cell r="N12514">
            <v>84322</v>
          </cell>
        </row>
        <row r="12515">
          <cell r="B12515">
            <v>870</v>
          </cell>
          <cell r="H12515" t="str">
            <v>Academy</v>
          </cell>
          <cell r="N12515">
            <v>117134</v>
          </cell>
        </row>
        <row r="12516">
          <cell r="B12516">
            <v>208</v>
          </cell>
          <cell r="H12516" t="str">
            <v>Academy</v>
          </cell>
          <cell r="N12516">
            <v>139781</v>
          </cell>
        </row>
        <row r="12517">
          <cell r="B12517">
            <v>840</v>
          </cell>
          <cell r="H12517" t="str">
            <v>Academy</v>
          </cell>
          <cell r="N12517">
            <v>140432</v>
          </cell>
        </row>
        <row r="12518">
          <cell r="B12518">
            <v>935</v>
          </cell>
          <cell r="H12518" t="str">
            <v>Academy</v>
          </cell>
          <cell r="N12518">
            <v>91150</v>
          </cell>
        </row>
        <row r="12519">
          <cell r="B12519">
            <v>826</v>
          </cell>
          <cell r="H12519" t="str">
            <v>Academy</v>
          </cell>
          <cell r="N12519">
            <v>219232</v>
          </cell>
        </row>
        <row r="12520">
          <cell r="B12520">
            <v>886</v>
          </cell>
          <cell r="H12520" t="str">
            <v>Academy</v>
          </cell>
          <cell r="N12520">
            <v>177047</v>
          </cell>
        </row>
        <row r="12521">
          <cell r="B12521">
            <v>887</v>
          </cell>
          <cell r="H12521" t="str">
            <v>Academy</v>
          </cell>
          <cell r="N12521">
            <v>186772</v>
          </cell>
        </row>
        <row r="12522">
          <cell r="B12522">
            <v>870</v>
          </cell>
          <cell r="H12522" t="str">
            <v>Academy</v>
          </cell>
          <cell r="N12522">
            <v>32395</v>
          </cell>
        </row>
        <row r="12523">
          <cell r="B12523">
            <v>358</v>
          </cell>
          <cell r="H12523" t="str">
            <v>Academy</v>
          </cell>
          <cell r="N12523">
            <v>146572</v>
          </cell>
        </row>
        <row r="12524">
          <cell r="B12524">
            <v>937</v>
          </cell>
          <cell r="H12524" t="str">
            <v>Academy</v>
          </cell>
          <cell r="N12524">
            <v>174391</v>
          </cell>
        </row>
        <row r="12525">
          <cell r="B12525">
            <v>861</v>
          </cell>
          <cell r="H12525" t="str">
            <v>Academy</v>
          </cell>
          <cell r="N12525">
            <v>132567</v>
          </cell>
        </row>
        <row r="12526">
          <cell r="B12526">
            <v>384</v>
          </cell>
          <cell r="H12526" t="str">
            <v>Academy</v>
          </cell>
          <cell r="N12526">
            <v>195411</v>
          </cell>
        </row>
        <row r="12527">
          <cell r="B12527">
            <v>873</v>
          </cell>
          <cell r="H12527" t="str">
            <v>Academy</v>
          </cell>
          <cell r="N12527">
            <v>203934</v>
          </cell>
        </row>
        <row r="12528">
          <cell r="B12528">
            <v>305</v>
          </cell>
          <cell r="H12528" t="str">
            <v>Academy</v>
          </cell>
          <cell r="N12528">
            <v>209006</v>
          </cell>
        </row>
        <row r="12529">
          <cell r="B12529">
            <v>886</v>
          </cell>
          <cell r="H12529" t="str">
            <v>Academy</v>
          </cell>
          <cell r="N12529">
            <v>179186</v>
          </cell>
        </row>
        <row r="12530">
          <cell r="B12530">
            <v>305</v>
          </cell>
          <cell r="H12530" t="str">
            <v>Academy</v>
          </cell>
          <cell r="N12530">
            <v>152747</v>
          </cell>
        </row>
        <row r="12531">
          <cell r="B12531">
            <v>305</v>
          </cell>
          <cell r="H12531" t="str">
            <v>Academy</v>
          </cell>
          <cell r="N12531">
            <v>134950</v>
          </cell>
        </row>
        <row r="12532">
          <cell r="B12532">
            <v>826</v>
          </cell>
          <cell r="H12532" t="str">
            <v>Academy</v>
          </cell>
          <cell r="N12532">
            <v>193830</v>
          </cell>
        </row>
        <row r="12533">
          <cell r="B12533">
            <v>885</v>
          </cell>
          <cell r="H12533" t="str">
            <v>Academy</v>
          </cell>
          <cell r="N12533">
            <v>147808</v>
          </cell>
        </row>
        <row r="12534">
          <cell r="B12534">
            <v>822</v>
          </cell>
          <cell r="H12534" t="str">
            <v>Academy</v>
          </cell>
          <cell r="N12534">
            <v>227022</v>
          </cell>
        </row>
        <row r="12535">
          <cell r="B12535">
            <v>822</v>
          </cell>
          <cell r="H12535" t="str">
            <v>Academy</v>
          </cell>
          <cell r="N12535">
            <v>77958</v>
          </cell>
        </row>
        <row r="12536">
          <cell r="B12536">
            <v>916</v>
          </cell>
          <cell r="H12536" t="str">
            <v>Academy</v>
          </cell>
          <cell r="N12536">
            <v>157906</v>
          </cell>
        </row>
        <row r="12537">
          <cell r="B12537">
            <v>925</v>
          </cell>
          <cell r="H12537" t="str">
            <v>Academy</v>
          </cell>
          <cell r="N12537">
            <v>41297</v>
          </cell>
        </row>
        <row r="12538">
          <cell r="B12538">
            <v>925</v>
          </cell>
          <cell r="H12538" t="str">
            <v>Academy</v>
          </cell>
          <cell r="N12538">
            <v>24955</v>
          </cell>
        </row>
        <row r="12539">
          <cell r="B12539">
            <v>925</v>
          </cell>
          <cell r="H12539" t="str">
            <v>Academy</v>
          </cell>
          <cell r="N12539">
            <v>29661</v>
          </cell>
        </row>
        <row r="12540">
          <cell r="B12540">
            <v>928</v>
          </cell>
          <cell r="H12540" t="str">
            <v>Academy</v>
          </cell>
          <cell r="N12540">
            <v>35185</v>
          </cell>
        </row>
        <row r="12541">
          <cell r="B12541">
            <v>926</v>
          </cell>
          <cell r="H12541" t="str">
            <v>Academy</v>
          </cell>
          <cell r="N12541">
            <v>146279</v>
          </cell>
        </row>
        <row r="12542">
          <cell r="B12542">
            <v>919</v>
          </cell>
          <cell r="H12542" t="str">
            <v>Academy</v>
          </cell>
          <cell r="N12542">
            <v>98262</v>
          </cell>
        </row>
        <row r="12543">
          <cell r="B12543">
            <v>800</v>
          </cell>
          <cell r="H12543" t="str">
            <v>Academy</v>
          </cell>
          <cell r="N12543">
            <v>138713</v>
          </cell>
        </row>
        <row r="12544">
          <cell r="B12544">
            <v>825</v>
          </cell>
          <cell r="H12544" t="str">
            <v>Academy</v>
          </cell>
          <cell r="N12544">
            <v>155792</v>
          </cell>
        </row>
        <row r="12545">
          <cell r="B12545">
            <v>394</v>
          </cell>
          <cell r="H12545" t="str">
            <v>Academy</v>
          </cell>
          <cell r="N12545">
            <v>19143</v>
          </cell>
        </row>
        <row r="12546">
          <cell r="B12546">
            <v>394</v>
          </cell>
          <cell r="H12546" t="str">
            <v>Academy</v>
          </cell>
          <cell r="N12546">
            <v>30768</v>
          </cell>
        </row>
        <row r="12547">
          <cell r="B12547">
            <v>928</v>
          </cell>
          <cell r="H12547" t="str">
            <v>Academy</v>
          </cell>
          <cell r="N12547">
            <v>157983</v>
          </cell>
        </row>
        <row r="12548">
          <cell r="B12548">
            <v>928</v>
          </cell>
          <cell r="H12548" t="str">
            <v>Academy</v>
          </cell>
          <cell r="N12548">
            <v>155890</v>
          </cell>
        </row>
        <row r="12549">
          <cell r="B12549">
            <v>882</v>
          </cell>
          <cell r="H12549" t="str">
            <v>Academy</v>
          </cell>
          <cell r="N12549">
            <v>144586</v>
          </cell>
        </row>
        <row r="12550">
          <cell r="B12550">
            <v>925</v>
          </cell>
          <cell r="H12550" t="str">
            <v>Academy</v>
          </cell>
          <cell r="N12550">
            <v>110647</v>
          </cell>
        </row>
        <row r="12551">
          <cell r="B12551">
            <v>878</v>
          </cell>
          <cell r="H12551" t="str">
            <v>Academy</v>
          </cell>
          <cell r="N12551">
            <v>15268</v>
          </cell>
        </row>
        <row r="12552">
          <cell r="B12552">
            <v>878</v>
          </cell>
          <cell r="H12552" t="str">
            <v>Academy</v>
          </cell>
          <cell r="N12552">
            <v>24413</v>
          </cell>
        </row>
        <row r="12553">
          <cell r="B12553">
            <v>878</v>
          </cell>
          <cell r="H12553" t="str">
            <v>Academy</v>
          </cell>
          <cell r="N12553">
            <v>107411</v>
          </cell>
        </row>
        <row r="12554">
          <cell r="B12554">
            <v>878</v>
          </cell>
          <cell r="H12554" t="str">
            <v>Academy</v>
          </cell>
          <cell r="N12554">
            <v>119053</v>
          </cell>
        </row>
        <row r="12555">
          <cell r="B12555">
            <v>879</v>
          </cell>
          <cell r="H12555" t="str">
            <v>Academy</v>
          </cell>
          <cell r="N12555">
            <v>141046</v>
          </cell>
        </row>
        <row r="12556">
          <cell r="B12556">
            <v>815</v>
          </cell>
          <cell r="H12556" t="str">
            <v>Academy</v>
          </cell>
          <cell r="N12556">
            <v>224902</v>
          </cell>
        </row>
        <row r="12557">
          <cell r="B12557">
            <v>358</v>
          </cell>
          <cell r="H12557" t="str">
            <v>Academy</v>
          </cell>
          <cell r="N12557">
            <v>149103</v>
          </cell>
        </row>
        <row r="12558">
          <cell r="B12558">
            <v>886</v>
          </cell>
          <cell r="H12558" t="str">
            <v>Academy</v>
          </cell>
          <cell r="N12558">
            <v>30662</v>
          </cell>
        </row>
        <row r="12559">
          <cell r="B12559">
            <v>865</v>
          </cell>
          <cell r="H12559" t="str">
            <v>Academy</v>
          </cell>
          <cell r="N12559">
            <v>108796</v>
          </cell>
        </row>
        <row r="12560">
          <cell r="B12560">
            <v>886</v>
          </cell>
          <cell r="H12560" t="str">
            <v>Academy</v>
          </cell>
          <cell r="N12560">
            <v>117630</v>
          </cell>
        </row>
        <row r="12561">
          <cell r="B12561">
            <v>382</v>
          </cell>
          <cell r="H12561" t="str">
            <v>Maintained School</v>
          </cell>
          <cell r="N12561">
            <v>82366</v>
          </cell>
        </row>
        <row r="12562">
          <cell r="B12562">
            <v>830</v>
          </cell>
          <cell r="H12562" t="str">
            <v>Academy</v>
          </cell>
          <cell r="N12562">
            <v>169447</v>
          </cell>
        </row>
        <row r="12563">
          <cell r="B12563">
            <v>880</v>
          </cell>
          <cell r="H12563" t="str">
            <v>Academy</v>
          </cell>
          <cell r="N12563">
            <v>108208</v>
          </cell>
        </row>
        <row r="12564">
          <cell r="B12564">
            <v>937</v>
          </cell>
          <cell r="H12564" t="str">
            <v>Maintained School</v>
          </cell>
          <cell r="N12564">
            <v>33868</v>
          </cell>
        </row>
        <row r="12565">
          <cell r="B12565">
            <v>382</v>
          </cell>
          <cell r="H12565" t="str">
            <v>Maintained School</v>
          </cell>
          <cell r="N12565">
            <v>32240</v>
          </cell>
        </row>
        <row r="12566">
          <cell r="B12566">
            <v>870</v>
          </cell>
          <cell r="H12566" t="str">
            <v>Maintained School</v>
          </cell>
          <cell r="N12566">
            <v>48438</v>
          </cell>
        </row>
        <row r="12567">
          <cell r="B12567">
            <v>874</v>
          </cell>
          <cell r="H12567" t="str">
            <v>Maintained School</v>
          </cell>
          <cell r="N12567">
            <v>26931</v>
          </cell>
        </row>
        <row r="12568">
          <cell r="B12568">
            <v>926</v>
          </cell>
          <cell r="H12568" t="str">
            <v>Academy</v>
          </cell>
          <cell r="N12568">
            <v>196447</v>
          </cell>
        </row>
        <row r="12569">
          <cell r="B12569">
            <v>894</v>
          </cell>
          <cell r="H12569" t="str">
            <v>Academy</v>
          </cell>
          <cell r="N12569">
            <v>65690</v>
          </cell>
        </row>
        <row r="12570">
          <cell r="B12570">
            <v>305</v>
          </cell>
          <cell r="H12570" t="str">
            <v>Academy</v>
          </cell>
          <cell r="N12570">
            <v>197232</v>
          </cell>
        </row>
        <row r="12571">
          <cell r="B12571">
            <v>895</v>
          </cell>
          <cell r="H12571" t="str">
            <v>Academy</v>
          </cell>
          <cell r="N12571">
            <v>13950</v>
          </cell>
        </row>
        <row r="12572">
          <cell r="B12572">
            <v>312</v>
          </cell>
          <cell r="H12572" t="str">
            <v>Academy</v>
          </cell>
          <cell r="N12572">
            <v>232947</v>
          </cell>
        </row>
        <row r="12573">
          <cell r="B12573">
            <v>871</v>
          </cell>
          <cell r="H12573" t="str">
            <v>Academy</v>
          </cell>
          <cell r="N12573">
            <v>133632</v>
          </cell>
        </row>
        <row r="12574">
          <cell r="B12574">
            <v>313</v>
          </cell>
          <cell r="H12574" t="str">
            <v>Academy</v>
          </cell>
          <cell r="N12574">
            <v>178872</v>
          </cell>
        </row>
        <row r="12575">
          <cell r="B12575">
            <v>908</v>
          </cell>
          <cell r="H12575" t="str">
            <v>Academy</v>
          </cell>
          <cell r="N12575">
            <v>26815</v>
          </cell>
        </row>
        <row r="12576">
          <cell r="B12576">
            <v>908</v>
          </cell>
          <cell r="H12576" t="str">
            <v>Academy</v>
          </cell>
          <cell r="N12576">
            <v>177783</v>
          </cell>
        </row>
        <row r="12577">
          <cell r="B12577">
            <v>841</v>
          </cell>
          <cell r="H12577" t="str">
            <v>Academy</v>
          </cell>
          <cell r="N12577">
            <v>78373</v>
          </cell>
        </row>
        <row r="12578">
          <cell r="B12578">
            <v>909</v>
          </cell>
          <cell r="H12578" t="str">
            <v>Academy</v>
          </cell>
          <cell r="N12578">
            <v>122873</v>
          </cell>
        </row>
        <row r="12579">
          <cell r="B12579">
            <v>916</v>
          </cell>
          <cell r="H12579" t="str">
            <v>Academy</v>
          </cell>
          <cell r="N12579">
            <v>106893</v>
          </cell>
        </row>
        <row r="12580">
          <cell r="B12580">
            <v>916</v>
          </cell>
          <cell r="H12580" t="str">
            <v>Academy</v>
          </cell>
          <cell r="N12580">
            <v>36193</v>
          </cell>
        </row>
        <row r="12581">
          <cell r="B12581">
            <v>936</v>
          </cell>
          <cell r="H12581" t="str">
            <v>Academy</v>
          </cell>
          <cell r="N12581">
            <v>125405</v>
          </cell>
        </row>
        <row r="12582">
          <cell r="B12582">
            <v>857</v>
          </cell>
          <cell r="H12582" t="str">
            <v>Academy</v>
          </cell>
          <cell r="N12582">
            <v>113281</v>
          </cell>
        </row>
        <row r="12583">
          <cell r="B12583">
            <v>936</v>
          </cell>
          <cell r="H12583" t="str">
            <v>Academy</v>
          </cell>
          <cell r="N12583">
            <v>184170</v>
          </cell>
        </row>
        <row r="12584">
          <cell r="B12584">
            <v>884</v>
          </cell>
          <cell r="H12584" t="str">
            <v>Academy</v>
          </cell>
          <cell r="N12584">
            <v>15578</v>
          </cell>
        </row>
        <row r="12585">
          <cell r="B12585">
            <v>908</v>
          </cell>
          <cell r="H12585" t="str">
            <v>Academy</v>
          </cell>
          <cell r="N12585">
            <v>189464</v>
          </cell>
        </row>
        <row r="12586">
          <cell r="B12586">
            <v>936</v>
          </cell>
          <cell r="H12586" t="str">
            <v>Academy</v>
          </cell>
          <cell r="N12586">
            <v>203149</v>
          </cell>
        </row>
        <row r="12587">
          <cell r="B12587">
            <v>926</v>
          </cell>
          <cell r="H12587" t="str">
            <v>Maintained School</v>
          </cell>
          <cell r="N12587">
            <v>11005</v>
          </cell>
        </row>
        <row r="12588">
          <cell r="B12588">
            <v>925</v>
          </cell>
          <cell r="H12588" t="str">
            <v>Academy</v>
          </cell>
          <cell r="N12588">
            <v>100125</v>
          </cell>
        </row>
        <row r="12589">
          <cell r="B12589">
            <v>303</v>
          </cell>
          <cell r="H12589" t="str">
            <v>Academy</v>
          </cell>
          <cell r="N12589">
            <v>130279</v>
          </cell>
        </row>
        <row r="12590">
          <cell r="B12590">
            <v>823</v>
          </cell>
          <cell r="H12590" t="str">
            <v>Academy</v>
          </cell>
          <cell r="N12590">
            <v>14415</v>
          </cell>
        </row>
        <row r="12591">
          <cell r="B12591">
            <v>305</v>
          </cell>
          <cell r="H12591" t="str">
            <v>Academy</v>
          </cell>
          <cell r="N12591">
            <v>211863</v>
          </cell>
        </row>
        <row r="12592">
          <cell r="B12592">
            <v>823</v>
          </cell>
          <cell r="H12592" t="str">
            <v>Academy</v>
          </cell>
          <cell r="N12592">
            <v>18329</v>
          </cell>
        </row>
        <row r="12593">
          <cell r="B12593">
            <v>928</v>
          </cell>
          <cell r="H12593" t="str">
            <v>Academy</v>
          </cell>
          <cell r="N12593">
            <v>15888</v>
          </cell>
        </row>
        <row r="12594">
          <cell r="B12594">
            <v>896</v>
          </cell>
          <cell r="H12594" t="str">
            <v>Academy</v>
          </cell>
          <cell r="N12594">
            <v>116161</v>
          </cell>
        </row>
        <row r="12595">
          <cell r="B12595">
            <v>816</v>
          </cell>
          <cell r="H12595" t="str">
            <v>Academy</v>
          </cell>
          <cell r="N12595">
            <v>123320</v>
          </cell>
        </row>
        <row r="12596">
          <cell r="B12596">
            <v>305</v>
          </cell>
          <cell r="H12596" t="str">
            <v>Academy</v>
          </cell>
          <cell r="N12596">
            <v>162399</v>
          </cell>
        </row>
        <row r="12597">
          <cell r="B12597">
            <v>381</v>
          </cell>
          <cell r="H12597" t="str">
            <v>Academy</v>
          </cell>
          <cell r="N12597">
            <v>53398</v>
          </cell>
        </row>
        <row r="12598">
          <cell r="B12598">
            <v>830</v>
          </cell>
          <cell r="H12598" t="str">
            <v>Academy</v>
          </cell>
          <cell r="N12598">
            <v>129189</v>
          </cell>
        </row>
        <row r="12599">
          <cell r="B12599">
            <v>861</v>
          </cell>
          <cell r="H12599" t="str">
            <v>Academy</v>
          </cell>
          <cell r="N12599">
            <v>38828</v>
          </cell>
        </row>
        <row r="12600">
          <cell r="B12600">
            <v>305</v>
          </cell>
          <cell r="H12600" t="str">
            <v>Academy</v>
          </cell>
          <cell r="N12600">
            <v>135752</v>
          </cell>
        </row>
        <row r="12601">
          <cell r="B12601">
            <v>822</v>
          </cell>
          <cell r="H12601" t="str">
            <v>Academy</v>
          </cell>
          <cell r="N12601">
            <v>79901</v>
          </cell>
        </row>
        <row r="12602">
          <cell r="B12602">
            <v>896</v>
          </cell>
          <cell r="H12602" t="str">
            <v>Academy</v>
          </cell>
          <cell r="N12602">
            <v>13098</v>
          </cell>
        </row>
        <row r="12603">
          <cell r="B12603">
            <v>919</v>
          </cell>
          <cell r="H12603" t="str">
            <v>Academy</v>
          </cell>
          <cell r="N12603">
            <v>170259</v>
          </cell>
        </row>
        <row r="12604">
          <cell r="B12604">
            <v>881</v>
          </cell>
          <cell r="H12604" t="str">
            <v>Academy</v>
          </cell>
          <cell r="N12604">
            <v>121317</v>
          </cell>
        </row>
        <row r="12605">
          <cell r="B12605">
            <v>879</v>
          </cell>
          <cell r="H12605" t="str">
            <v>Academy</v>
          </cell>
          <cell r="N12605">
            <v>97260</v>
          </cell>
        </row>
        <row r="12606">
          <cell r="B12606">
            <v>879</v>
          </cell>
          <cell r="H12606" t="str">
            <v>Academy</v>
          </cell>
          <cell r="N12606">
            <v>138769</v>
          </cell>
        </row>
        <row r="12607">
          <cell r="B12607">
            <v>879</v>
          </cell>
          <cell r="H12607" t="str">
            <v>Academy</v>
          </cell>
          <cell r="N12607">
            <v>117535</v>
          </cell>
        </row>
        <row r="12608">
          <cell r="B12608">
            <v>823</v>
          </cell>
          <cell r="H12608" t="str">
            <v>Academy</v>
          </cell>
          <cell r="N12608">
            <v>188272</v>
          </cell>
        </row>
        <row r="12609">
          <cell r="B12609">
            <v>823</v>
          </cell>
          <cell r="H12609" t="str">
            <v>Academy</v>
          </cell>
          <cell r="N12609">
            <v>58185</v>
          </cell>
        </row>
        <row r="12610">
          <cell r="B12610">
            <v>878</v>
          </cell>
          <cell r="H12610" t="str">
            <v>Academy</v>
          </cell>
          <cell r="N12610">
            <v>14648</v>
          </cell>
        </row>
        <row r="12611">
          <cell r="B12611">
            <v>878</v>
          </cell>
          <cell r="H12611" t="str">
            <v>Academy</v>
          </cell>
          <cell r="N12611">
            <v>14958</v>
          </cell>
        </row>
        <row r="12612">
          <cell r="B12612">
            <v>878</v>
          </cell>
          <cell r="H12612" t="str">
            <v>Academy</v>
          </cell>
          <cell r="N12612">
            <v>7750</v>
          </cell>
        </row>
        <row r="12613">
          <cell r="B12613">
            <v>306</v>
          </cell>
          <cell r="H12613" t="str">
            <v>Academy</v>
          </cell>
          <cell r="N12613">
            <v>31216</v>
          </cell>
        </row>
        <row r="12614">
          <cell r="B12614">
            <v>306</v>
          </cell>
          <cell r="H12614" t="str">
            <v>Academy</v>
          </cell>
          <cell r="N12614">
            <v>38381</v>
          </cell>
        </row>
        <row r="12615">
          <cell r="B12615">
            <v>306</v>
          </cell>
          <cell r="H12615" t="str">
            <v>Academy</v>
          </cell>
          <cell r="N12615">
            <v>37186</v>
          </cell>
        </row>
        <row r="12616">
          <cell r="B12616">
            <v>908</v>
          </cell>
          <cell r="H12616" t="str">
            <v>Academy</v>
          </cell>
          <cell r="N12616">
            <v>104725</v>
          </cell>
        </row>
        <row r="12617">
          <cell r="B12617">
            <v>879</v>
          </cell>
          <cell r="H12617" t="str">
            <v>Academy</v>
          </cell>
          <cell r="N12617">
            <v>172520</v>
          </cell>
        </row>
        <row r="12618">
          <cell r="B12618">
            <v>878</v>
          </cell>
          <cell r="H12618" t="str">
            <v>Academy</v>
          </cell>
          <cell r="N12618">
            <v>136102</v>
          </cell>
        </row>
        <row r="12619">
          <cell r="B12619">
            <v>886</v>
          </cell>
          <cell r="H12619" t="str">
            <v>Academy</v>
          </cell>
          <cell r="N12619">
            <v>108983</v>
          </cell>
        </row>
        <row r="12620">
          <cell r="B12620">
            <v>886</v>
          </cell>
          <cell r="H12620" t="str">
            <v>Academy</v>
          </cell>
          <cell r="N12620">
            <v>77897</v>
          </cell>
        </row>
        <row r="12621">
          <cell r="B12621">
            <v>908</v>
          </cell>
          <cell r="H12621" t="str">
            <v>Academy</v>
          </cell>
          <cell r="N12621">
            <v>72669</v>
          </cell>
        </row>
        <row r="12622">
          <cell r="B12622">
            <v>908</v>
          </cell>
          <cell r="H12622" t="str">
            <v>Academy</v>
          </cell>
          <cell r="N12622">
            <v>161651</v>
          </cell>
        </row>
        <row r="12623">
          <cell r="B12623">
            <v>839</v>
          </cell>
          <cell r="H12623" t="str">
            <v>Academy</v>
          </cell>
          <cell r="N12623">
            <v>108359</v>
          </cell>
        </row>
        <row r="12624">
          <cell r="B12624">
            <v>908</v>
          </cell>
          <cell r="H12624" t="str">
            <v>Academy</v>
          </cell>
          <cell r="N12624">
            <v>146823</v>
          </cell>
        </row>
        <row r="12625">
          <cell r="B12625">
            <v>311</v>
          </cell>
          <cell r="H12625" t="str">
            <v>Academy</v>
          </cell>
          <cell r="N12625">
            <v>90773</v>
          </cell>
        </row>
        <row r="12626">
          <cell r="B12626">
            <v>881</v>
          </cell>
          <cell r="H12626" t="str">
            <v>Academy</v>
          </cell>
          <cell r="N12626">
            <v>243615</v>
          </cell>
        </row>
        <row r="12627">
          <cell r="B12627">
            <v>916</v>
          </cell>
          <cell r="H12627" t="str">
            <v>Academy</v>
          </cell>
          <cell r="N12627">
            <v>114036</v>
          </cell>
        </row>
        <row r="12628">
          <cell r="B12628">
            <v>881</v>
          </cell>
          <cell r="H12628" t="str">
            <v>Academy</v>
          </cell>
          <cell r="N12628">
            <v>180148</v>
          </cell>
        </row>
        <row r="12629">
          <cell r="B12629">
            <v>873</v>
          </cell>
          <cell r="H12629" t="str">
            <v>Academy</v>
          </cell>
          <cell r="N12629">
            <v>150243</v>
          </cell>
        </row>
        <row r="12630">
          <cell r="B12630">
            <v>886</v>
          </cell>
          <cell r="H12630" t="str">
            <v>Academy</v>
          </cell>
          <cell r="N12630">
            <v>185025</v>
          </cell>
        </row>
        <row r="12631">
          <cell r="B12631">
            <v>886</v>
          </cell>
          <cell r="H12631" t="str">
            <v>Academy</v>
          </cell>
          <cell r="N12631">
            <v>168496</v>
          </cell>
        </row>
        <row r="12632">
          <cell r="B12632">
            <v>886</v>
          </cell>
          <cell r="H12632" t="str">
            <v>Academy</v>
          </cell>
          <cell r="N12632">
            <v>126676</v>
          </cell>
        </row>
        <row r="12633">
          <cell r="B12633">
            <v>886</v>
          </cell>
          <cell r="H12633" t="str">
            <v>Academy</v>
          </cell>
          <cell r="N12633">
            <v>87385</v>
          </cell>
        </row>
        <row r="12634">
          <cell r="B12634">
            <v>886</v>
          </cell>
          <cell r="H12634" t="str">
            <v>Academy</v>
          </cell>
          <cell r="N12634">
            <v>143547</v>
          </cell>
        </row>
        <row r="12635">
          <cell r="B12635">
            <v>305</v>
          </cell>
          <cell r="H12635" t="str">
            <v>Academy</v>
          </cell>
          <cell r="N12635">
            <v>215150</v>
          </cell>
        </row>
        <row r="12636">
          <cell r="B12636">
            <v>937</v>
          </cell>
          <cell r="H12636" t="str">
            <v>Academy</v>
          </cell>
          <cell r="N12636">
            <v>209857</v>
          </cell>
        </row>
        <row r="12637">
          <cell r="B12637">
            <v>879</v>
          </cell>
          <cell r="H12637" t="str">
            <v>Academy</v>
          </cell>
          <cell r="N12637">
            <v>96653</v>
          </cell>
        </row>
        <row r="12638">
          <cell r="B12638">
            <v>330</v>
          </cell>
          <cell r="H12638" t="str">
            <v>Academy</v>
          </cell>
          <cell r="N12638">
            <v>103585</v>
          </cell>
        </row>
        <row r="12639">
          <cell r="B12639">
            <v>330</v>
          </cell>
          <cell r="H12639" t="str">
            <v>Academy</v>
          </cell>
          <cell r="N12639">
            <v>113115</v>
          </cell>
        </row>
        <row r="12640">
          <cell r="B12640">
            <v>330</v>
          </cell>
          <cell r="H12640" t="str">
            <v>Academy</v>
          </cell>
          <cell r="N12640">
            <v>105075</v>
          </cell>
        </row>
        <row r="12641">
          <cell r="B12641">
            <v>357</v>
          </cell>
          <cell r="H12641" t="str">
            <v>Academy</v>
          </cell>
          <cell r="N12641">
            <v>111171</v>
          </cell>
        </row>
        <row r="12642">
          <cell r="B12642">
            <v>887</v>
          </cell>
          <cell r="H12642" t="str">
            <v>Academy</v>
          </cell>
          <cell r="N12642">
            <v>98023</v>
          </cell>
        </row>
        <row r="12643">
          <cell r="B12643">
            <v>937</v>
          </cell>
          <cell r="H12643" t="str">
            <v>Academy</v>
          </cell>
          <cell r="N12643">
            <v>99069</v>
          </cell>
        </row>
        <row r="12644">
          <cell r="B12644">
            <v>908</v>
          </cell>
          <cell r="H12644" t="str">
            <v>Academy</v>
          </cell>
          <cell r="N12644">
            <v>21700</v>
          </cell>
        </row>
        <row r="12645">
          <cell r="B12645">
            <v>908</v>
          </cell>
          <cell r="H12645" t="str">
            <v>Academy</v>
          </cell>
          <cell r="N12645">
            <v>38595</v>
          </cell>
        </row>
        <row r="12646">
          <cell r="B12646">
            <v>303</v>
          </cell>
          <cell r="H12646" t="str">
            <v>Academy</v>
          </cell>
          <cell r="N12646">
            <v>52624</v>
          </cell>
        </row>
        <row r="12647">
          <cell r="B12647">
            <v>311</v>
          </cell>
          <cell r="H12647" t="str">
            <v>Academy</v>
          </cell>
          <cell r="N12647">
            <v>184764</v>
          </cell>
        </row>
        <row r="12648">
          <cell r="B12648">
            <v>933</v>
          </cell>
          <cell r="H12648" t="str">
            <v>Academy</v>
          </cell>
          <cell r="N12648">
            <v>10695</v>
          </cell>
        </row>
        <row r="12649">
          <cell r="B12649">
            <v>880</v>
          </cell>
          <cell r="H12649" t="str">
            <v>Academy</v>
          </cell>
          <cell r="N12649">
            <v>32240</v>
          </cell>
        </row>
        <row r="12650">
          <cell r="B12650">
            <v>886</v>
          </cell>
          <cell r="H12650" t="str">
            <v>Academy</v>
          </cell>
          <cell r="N12650">
            <v>187387</v>
          </cell>
        </row>
        <row r="12651">
          <cell r="B12651">
            <v>381</v>
          </cell>
          <cell r="H12651" t="str">
            <v>Academy</v>
          </cell>
          <cell r="N12651">
            <v>159454</v>
          </cell>
        </row>
        <row r="12652">
          <cell r="B12652">
            <v>881</v>
          </cell>
          <cell r="H12652" t="str">
            <v>Academy</v>
          </cell>
          <cell r="N12652">
            <v>147440</v>
          </cell>
        </row>
        <row r="12653">
          <cell r="B12653">
            <v>919</v>
          </cell>
          <cell r="H12653" t="str">
            <v>Academy</v>
          </cell>
          <cell r="N12653">
            <v>152103</v>
          </cell>
        </row>
        <row r="12654">
          <cell r="B12654">
            <v>919</v>
          </cell>
          <cell r="H12654" t="str">
            <v>Academy</v>
          </cell>
          <cell r="N12654">
            <v>153691</v>
          </cell>
        </row>
        <row r="12655">
          <cell r="B12655">
            <v>919</v>
          </cell>
          <cell r="H12655" t="str">
            <v>Academy</v>
          </cell>
          <cell r="N12655">
            <v>152187</v>
          </cell>
        </row>
        <row r="12656">
          <cell r="B12656">
            <v>919</v>
          </cell>
          <cell r="H12656" t="str">
            <v>Academy</v>
          </cell>
          <cell r="N12656">
            <v>174154</v>
          </cell>
        </row>
        <row r="12657">
          <cell r="B12657">
            <v>873</v>
          </cell>
          <cell r="H12657" t="str">
            <v>Academy</v>
          </cell>
          <cell r="N12657">
            <v>158400</v>
          </cell>
        </row>
        <row r="12658">
          <cell r="B12658">
            <v>865</v>
          </cell>
          <cell r="H12658" t="str">
            <v>Academy</v>
          </cell>
          <cell r="N12658">
            <v>126768</v>
          </cell>
        </row>
        <row r="12659">
          <cell r="B12659">
            <v>878</v>
          </cell>
          <cell r="H12659" t="str">
            <v>Academy</v>
          </cell>
          <cell r="N12659">
            <v>255330</v>
          </cell>
        </row>
        <row r="12660">
          <cell r="B12660">
            <v>384</v>
          </cell>
          <cell r="H12660" t="str">
            <v>Academy</v>
          </cell>
          <cell r="N12660">
            <v>109924</v>
          </cell>
        </row>
        <row r="12661">
          <cell r="B12661">
            <v>908</v>
          </cell>
          <cell r="H12661" t="str">
            <v>Academy</v>
          </cell>
          <cell r="N12661">
            <v>80426</v>
          </cell>
        </row>
        <row r="12662">
          <cell r="B12662">
            <v>314</v>
          </cell>
          <cell r="H12662" t="str">
            <v>Academy</v>
          </cell>
          <cell r="N12662">
            <v>145463</v>
          </cell>
        </row>
        <row r="12663">
          <cell r="B12663">
            <v>333</v>
          </cell>
          <cell r="H12663" t="str">
            <v>Academy</v>
          </cell>
          <cell r="N12663">
            <v>169768</v>
          </cell>
        </row>
        <row r="12664">
          <cell r="B12664">
            <v>816</v>
          </cell>
          <cell r="H12664" t="str">
            <v>Academy</v>
          </cell>
          <cell r="N12664">
            <v>177440</v>
          </cell>
        </row>
        <row r="12665">
          <cell r="B12665">
            <v>332</v>
          </cell>
          <cell r="H12665" t="str">
            <v>Academy</v>
          </cell>
          <cell r="N12665">
            <v>194321</v>
          </cell>
        </row>
        <row r="12666">
          <cell r="B12666">
            <v>335</v>
          </cell>
          <cell r="H12666" t="str">
            <v>Academy</v>
          </cell>
          <cell r="N12666">
            <v>38905</v>
          </cell>
        </row>
        <row r="12667">
          <cell r="B12667">
            <v>335</v>
          </cell>
          <cell r="H12667" t="str">
            <v>Academy</v>
          </cell>
          <cell r="N12667">
            <v>164587</v>
          </cell>
        </row>
        <row r="12668">
          <cell r="B12668">
            <v>319</v>
          </cell>
          <cell r="H12668" t="str">
            <v>Academy</v>
          </cell>
          <cell r="N12668">
            <v>153670</v>
          </cell>
        </row>
        <row r="12669">
          <cell r="B12669">
            <v>937</v>
          </cell>
          <cell r="H12669" t="str">
            <v>Academy</v>
          </cell>
          <cell r="N12669">
            <v>140107</v>
          </cell>
        </row>
        <row r="12670">
          <cell r="B12670">
            <v>916</v>
          </cell>
          <cell r="H12670" t="str">
            <v>Academy</v>
          </cell>
          <cell r="N12670">
            <v>152372</v>
          </cell>
        </row>
        <row r="12671">
          <cell r="B12671">
            <v>925</v>
          </cell>
          <cell r="H12671" t="str">
            <v>Academy</v>
          </cell>
          <cell r="N12671">
            <v>80509</v>
          </cell>
        </row>
        <row r="12672">
          <cell r="B12672">
            <v>881</v>
          </cell>
          <cell r="H12672" t="str">
            <v>Academy</v>
          </cell>
          <cell r="N12672">
            <v>141089</v>
          </cell>
        </row>
        <row r="12673">
          <cell r="B12673">
            <v>879</v>
          </cell>
          <cell r="H12673" t="str">
            <v>Academy</v>
          </cell>
          <cell r="N12673">
            <v>151250</v>
          </cell>
        </row>
        <row r="12674">
          <cell r="B12674">
            <v>891</v>
          </cell>
          <cell r="H12674" t="str">
            <v>Academy</v>
          </cell>
          <cell r="N12674">
            <v>189084</v>
          </cell>
        </row>
        <row r="12675">
          <cell r="B12675">
            <v>891</v>
          </cell>
          <cell r="H12675" t="str">
            <v>Academy</v>
          </cell>
          <cell r="N12675">
            <v>187483</v>
          </cell>
        </row>
        <row r="12676">
          <cell r="B12676">
            <v>857</v>
          </cell>
          <cell r="H12676" t="str">
            <v>Academy</v>
          </cell>
          <cell r="N12676">
            <v>104155</v>
          </cell>
        </row>
        <row r="12677">
          <cell r="B12677">
            <v>865</v>
          </cell>
          <cell r="H12677" t="str">
            <v>Academy</v>
          </cell>
          <cell r="N12677">
            <v>48476</v>
          </cell>
        </row>
        <row r="12678">
          <cell r="B12678">
            <v>312</v>
          </cell>
          <cell r="H12678" t="str">
            <v>Academy</v>
          </cell>
          <cell r="N12678">
            <v>148965</v>
          </cell>
        </row>
        <row r="12679">
          <cell r="B12679">
            <v>865</v>
          </cell>
          <cell r="H12679" t="str">
            <v>Academy</v>
          </cell>
          <cell r="N12679">
            <v>197452</v>
          </cell>
        </row>
        <row r="12680">
          <cell r="B12680">
            <v>384</v>
          </cell>
          <cell r="H12680" t="str">
            <v>Academy</v>
          </cell>
          <cell r="N12680">
            <v>157067</v>
          </cell>
        </row>
        <row r="12681">
          <cell r="B12681">
            <v>831</v>
          </cell>
          <cell r="H12681" t="str">
            <v>Academy</v>
          </cell>
          <cell r="N12681">
            <v>151270</v>
          </cell>
        </row>
        <row r="12682">
          <cell r="B12682">
            <v>878</v>
          </cell>
          <cell r="H12682" t="str">
            <v>Academy</v>
          </cell>
          <cell r="N12682">
            <v>12943</v>
          </cell>
        </row>
        <row r="12683">
          <cell r="B12683">
            <v>873</v>
          </cell>
          <cell r="H12683" t="str">
            <v>Academy</v>
          </cell>
          <cell r="N12683">
            <v>82353</v>
          </cell>
        </row>
        <row r="12684">
          <cell r="B12684">
            <v>872</v>
          </cell>
          <cell r="H12684" t="str">
            <v>Academy</v>
          </cell>
          <cell r="N12684">
            <v>208656</v>
          </cell>
        </row>
        <row r="12685">
          <cell r="B12685">
            <v>878</v>
          </cell>
          <cell r="H12685" t="str">
            <v>Academy</v>
          </cell>
          <cell r="N12685">
            <v>98681</v>
          </cell>
        </row>
        <row r="12686">
          <cell r="B12686">
            <v>933</v>
          </cell>
          <cell r="H12686" t="str">
            <v>Academy</v>
          </cell>
          <cell r="N12686">
            <v>103242</v>
          </cell>
        </row>
        <row r="12687">
          <cell r="B12687">
            <v>850</v>
          </cell>
          <cell r="H12687" t="str">
            <v>Academy</v>
          </cell>
          <cell r="N12687">
            <v>162450</v>
          </cell>
        </row>
        <row r="12688">
          <cell r="B12688">
            <v>852</v>
          </cell>
          <cell r="H12688" t="str">
            <v>Academy</v>
          </cell>
          <cell r="N12688">
            <v>30613</v>
          </cell>
        </row>
        <row r="12689">
          <cell r="B12689">
            <v>881</v>
          </cell>
          <cell r="H12689" t="str">
            <v>Academy</v>
          </cell>
          <cell r="N12689">
            <v>125655</v>
          </cell>
        </row>
        <row r="12690">
          <cell r="B12690">
            <v>850</v>
          </cell>
          <cell r="H12690" t="str">
            <v>Academy</v>
          </cell>
          <cell r="N12690">
            <v>211675</v>
          </cell>
        </row>
        <row r="12691">
          <cell r="B12691">
            <v>305</v>
          </cell>
          <cell r="H12691" t="str">
            <v>Academy</v>
          </cell>
          <cell r="N12691">
            <v>216335</v>
          </cell>
        </row>
        <row r="12692">
          <cell r="B12692">
            <v>896</v>
          </cell>
          <cell r="H12692" t="str">
            <v>Academy</v>
          </cell>
          <cell r="N12692">
            <v>154092</v>
          </cell>
        </row>
        <row r="12693">
          <cell r="B12693">
            <v>878</v>
          </cell>
          <cell r="H12693" t="str">
            <v>Academy</v>
          </cell>
          <cell r="N12693">
            <v>154450</v>
          </cell>
        </row>
        <row r="12694">
          <cell r="B12694">
            <v>869</v>
          </cell>
          <cell r="H12694" t="str">
            <v>Academy</v>
          </cell>
          <cell r="N12694">
            <v>206342</v>
          </cell>
        </row>
        <row r="12695">
          <cell r="B12695">
            <v>880</v>
          </cell>
          <cell r="H12695" t="str">
            <v>Academy</v>
          </cell>
          <cell r="N12695">
            <v>34255</v>
          </cell>
        </row>
        <row r="12696">
          <cell r="B12696">
            <v>839</v>
          </cell>
          <cell r="H12696" t="str">
            <v>Academy</v>
          </cell>
          <cell r="N12696">
            <v>198729</v>
          </cell>
        </row>
        <row r="12697">
          <cell r="B12697">
            <v>873</v>
          </cell>
          <cell r="H12697" t="str">
            <v>Academy</v>
          </cell>
          <cell r="N12697">
            <v>62288</v>
          </cell>
        </row>
        <row r="12698">
          <cell r="B12698">
            <v>821</v>
          </cell>
          <cell r="H12698" t="str">
            <v>Academy</v>
          </cell>
          <cell r="N12698">
            <v>115335</v>
          </cell>
        </row>
        <row r="12699">
          <cell r="B12699">
            <v>850</v>
          </cell>
          <cell r="H12699" t="str">
            <v>Academy</v>
          </cell>
          <cell r="N12699">
            <v>123200</v>
          </cell>
        </row>
        <row r="12700">
          <cell r="B12700">
            <v>873</v>
          </cell>
          <cell r="H12700" t="str">
            <v>Academy</v>
          </cell>
          <cell r="N12700">
            <v>49600</v>
          </cell>
        </row>
        <row r="12701">
          <cell r="B12701">
            <v>850</v>
          </cell>
          <cell r="H12701" t="str">
            <v>Academy</v>
          </cell>
          <cell r="N12701">
            <v>220631</v>
          </cell>
        </row>
        <row r="12702">
          <cell r="B12702">
            <v>895</v>
          </cell>
          <cell r="H12702" t="str">
            <v>Academy</v>
          </cell>
          <cell r="N12702">
            <v>135502</v>
          </cell>
        </row>
        <row r="12703">
          <cell r="B12703">
            <v>304</v>
          </cell>
          <cell r="H12703" t="str">
            <v>Academy</v>
          </cell>
          <cell r="N12703">
            <v>219744</v>
          </cell>
        </row>
        <row r="12704">
          <cell r="B12704">
            <v>850</v>
          </cell>
          <cell r="H12704" t="str">
            <v>Academy</v>
          </cell>
          <cell r="N12704">
            <v>177035</v>
          </cell>
        </row>
        <row r="12705">
          <cell r="B12705">
            <v>302</v>
          </cell>
          <cell r="H12705" t="str">
            <v>Academy</v>
          </cell>
          <cell r="N12705">
            <v>176355</v>
          </cell>
        </row>
        <row r="12706">
          <cell r="B12706">
            <v>880</v>
          </cell>
          <cell r="H12706" t="str">
            <v>Academy</v>
          </cell>
          <cell r="N12706">
            <v>36193</v>
          </cell>
        </row>
        <row r="12707">
          <cell r="B12707">
            <v>822</v>
          </cell>
          <cell r="H12707" t="str">
            <v>Academy</v>
          </cell>
          <cell r="N12707">
            <v>34100</v>
          </cell>
        </row>
        <row r="12708">
          <cell r="B12708">
            <v>351</v>
          </cell>
          <cell r="H12708" t="str">
            <v>Academy</v>
          </cell>
          <cell r="N12708">
            <v>70293</v>
          </cell>
        </row>
        <row r="12709">
          <cell r="B12709">
            <v>887</v>
          </cell>
          <cell r="H12709" t="str">
            <v>Academy</v>
          </cell>
          <cell r="N12709">
            <v>154727</v>
          </cell>
        </row>
        <row r="12710">
          <cell r="B12710">
            <v>311</v>
          </cell>
          <cell r="H12710" t="str">
            <v>Academy</v>
          </cell>
          <cell r="N12710">
            <v>103139</v>
          </cell>
        </row>
        <row r="12711">
          <cell r="B12711">
            <v>815</v>
          </cell>
          <cell r="H12711" t="str">
            <v>Academy</v>
          </cell>
          <cell r="N12711">
            <v>101622</v>
          </cell>
        </row>
        <row r="12712">
          <cell r="B12712">
            <v>210</v>
          </cell>
          <cell r="H12712" t="str">
            <v>Academy</v>
          </cell>
          <cell r="N12712">
            <v>33100</v>
          </cell>
        </row>
        <row r="12713">
          <cell r="B12713">
            <v>916</v>
          </cell>
          <cell r="H12713" t="str">
            <v>Academy</v>
          </cell>
          <cell r="N12713">
            <v>101737</v>
          </cell>
        </row>
        <row r="12714">
          <cell r="B12714">
            <v>811</v>
          </cell>
          <cell r="H12714" t="str">
            <v>Academy</v>
          </cell>
          <cell r="N12714">
            <v>246001</v>
          </cell>
        </row>
        <row r="12715">
          <cell r="B12715">
            <v>879</v>
          </cell>
          <cell r="H12715" t="str">
            <v>Academy</v>
          </cell>
          <cell r="N12715">
            <v>120949</v>
          </cell>
        </row>
        <row r="12716">
          <cell r="B12716">
            <v>316</v>
          </cell>
          <cell r="H12716" t="str">
            <v>Academy</v>
          </cell>
          <cell r="N12716">
            <v>319461</v>
          </cell>
        </row>
        <row r="12717">
          <cell r="B12717">
            <v>873</v>
          </cell>
          <cell r="H12717" t="str">
            <v>Academy</v>
          </cell>
          <cell r="N12717">
            <v>15965</v>
          </cell>
        </row>
        <row r="12718">
          <cell r="B12718">
            <v>909</v>
          </cell>
          <cell r="H12718" t="str">
            <v>Academy</v>
          </cell>
          <cell r="N12718">
            <v>108220</v>
          </cell>
        </row>
        <row r="12719">
          <cell r="B12719">
            <v>371</v>
          </cell>
          <cell r="H12719" t="str">
            <v>Academy</v>
          </cell>
          <cell r="N12719">
            <v>113795</v>
          </cell>
        </row>
        <row r="12720">
          <cell r="B12720">
            <v>878</v>
          </cell>
          <cell r="H12720" t="str">
            <v>Academy</v>
          </cell>
          <cell r="N12720">
            <v>124918</v>
          </cell>
        </row>
        <row r="12721">
          <cell r="B12721">
            <v>382</v>
          </cell>
          <cell r="H12721" t="str">
            <v>Academy</v>
          </cell>
          <cell r="N12721">
            <v>173979</v>
          </cell>
        </row>
        <row r="12722">
          <cell r="B12722">
            <v>371</v>
          </cell>
          <cell r="H12722" t="str">
            <v>Academy</v>
          </cell>
          <cell r="N12722">
            <v>80988</v>
          </cell>
        </row>
        <row r="12723">
          <cell r="B12723">
            <v>873</v>
          </cell>
          <cell r="H12723" t="str">
            <v>Academy</v>
          </cell>
          <cell r="N12723">
            <v>133245</v>
          </cell>
        </row>
        <row r="12724">
          <cell r="B12724">
            <v>861</v>
          </cell>
          <cell r="H12724" t="str">
            <v>Academy</v>
          </cell>
          <cell r="N12724">
            <v>113510</v>
          </cell>
        </row>
        <row r="12725">
          <cell r="B12725">
            <v>861</v>
          </cell>
          <cell r="H12725" t="str">
            <v>Academy</v>
          </cell>
          <cell r="N12725">
            <v>131534</v>
          </cell>
        </row>
        <row r="12726">
          <cell r="B12726">
            <v>341</v>
          </cell>
          <cell r="H12726" t="str">
            <v>Maintained School</v>
          </cell>
          <cell r="N12726">
            <v>38208</v>
          </cell>
        </row>
        <row r="12727">
          <cell r="B12727">
            <v>802</v>
          </cell>
          <cell r="H12727" t="str">
            <v>Academy</v>
          </cell>
          <cell r="N12727">
            <v>91264</v>
          </cell>
        </row>
        <row r="12728">
          <cell r="B12728">
            <v>305</v>
          </cell>
          <cell r="H12728" t="str">
            <v>Academy</v>
          </cell>
          <cell r="N12728">
            <v>198921</v>
          </cell>
        </row>
        <row r="12729">
          <cell r="B12729">
            <v>312</v>
          </cell>
          <cell r="H12729" t="str">
            <v>Academy</v>
          </cell>
          <cell r="N12729">
            <v>179065</v>
          </cell>
        </row>
        <row r="12730">
          <cell r="B12730">
            <v>868</v>
          </cell>
          <cell r="H12730" t="str">
            <v>Academy</v>
          </cell>
          <cell r="N12730">
            <v>26271</v>
          </cell>
        </row>
        <row r="12731">
          <cell r="B12731">
            <v>823</v>
          </cell>
          <cell r="H12731" t="str">
            <v>Academy</v>
          </cell>
          <cell r="N12731">
            <v>89901</v>
          </cell>
        </row>
        <row r="12732">
          <cell r="B12732">
            <v>306</v>
          </cell>
          <cell r="H12732" t="str">
            <v>Academy</v>
          </cell>
          <cell r="N12732">
            <v>43498</v>
          </cell>
        </row>
        <row r="12733">
          <cell r="B12733">
            <v>850</v>
          </cell>
          <cell r="H12733" t="str">
            <v>Academy</v>
          </cell>
          <cell r="N12733">
            <v>168496</v>
          </cell>
        </row>
        <row r="12734">
          <cell r="B12734">
            <v>830</v>
          </cell>
          <cell r="H12734" t="str">
            <v>Academy</v>
          </cell>
          <cell r="N12734">
            <v>124547</v>
          </cell>
        </row>
        <row r="12735">
          <cell r="B12735">
            <v>888</v>
          </cell>
          <cell r="H12735" t="str">
            <v>Academy</v>
          </cell>
          <cell r="N12735">
            <v>129595</v>
          </cell>
        </row>
        <row r="12736">
          <cell r="B12736">
            <v>372</v>
          </cell>
          <cell r="H12736" t="str">
            <v>Academy</v>
          </cell>
          <cell r="N12736">
            <v>194432</v>
          </cell>
        </row>
        <row r="12737">
          <cell r="B12737">
            <v>850</v>
          </cell>
          <cell r="H12737" t="str">
            <v>Academy</v>
          </cell>
          <cell r="N12737">
            <v>110682</v>
          </cell>
        </row>
        <row r="12738">
          <cell r="B12738">
            <v>303</v>
          </cell>
          <cell r="H12738" t="str">
            <v>Academy</v>
          </cell>
          <cell r="N12738">
            <v>182283</v>
          </cell>
        </row>
        <row r="12739">
          <cell r="B12739">
            <v>874</v>
          </cell>
          <cell r="H12739" t="str">
            <v>Academy</v>
          </cell>
          <cell r="N12739">
            <v>17515</v>
          </cell>
        </row>
        <row r="12740">
          <cell r="B12740">
            <v>802</v>
          </cell>
          <cell r="H12740" t="str">
            <v>Academy</v>
          </cell>
          <cell r="N12740">
            <v>200034</v>
          </cell>
        </row>
        <row r="12741">
          <cell r="B12741">
            <v>825</v>
          </cell>
          <cell r="H12741" t="str">
            <v>Academy</v>
          </cell>
          <cell r="N12741">
            <v>149107</v>
          </cell>
        </row>
        <row r="12742">
          <cell r="B12742">
            <v>892</v>
          </cell>
          <cell r="H12742" t="str">
            <v>Academy</v>
          </cell>
          <cell r="N12742">
            <v>117388</v>
          </cell>
        </row>
        <row r="12743">
          <cell r="B12743">
            <v>916</v>
          </cell>
          <cell r="H12743" t="str">
            <v>Academy</v>
          </cell>
          <cell r="N12743">
            <v>193638</v>
          </cell>
        </row>
        <row r="12744">
          <cell r="B12744">
            <v>825</v>
          </cell>
          <cell r="H12744" t="str">
            <v>Academy</v>
          </cell>
          <cell r="N12744">
            <v>28027</v>
          </cell>
        </row>
        <row r="12745">
          <cell r="B12745">
            <v>886</v>
          </cell>
          <cell r="H12745" t="str">
            <v>Academy</v>
          </cell>
          <cell r="N12745">
            <v>122636</v>
          </cell>
        </row>
        <row r="12746">
          <cell r="B12746">
            <v>815</v>
          </cell>
          <cell r="H12746" t="str">
            <v>Academy</v>
          </cell>
          <cell r="N12746">
            <v>89322</v>
          </cell>
        </row>
        <row r="12747">
          <cell r="B12747">
            <v>881</v>
          </cell>
          <cell r="H12747" t="str">
            <v>Academy</v>
          </cell>
          <cell r="N12747">
            <v>111342</v>
          </cell>
        </row>
        <row r="12748">
          <cell r="B12748">
            <v>826</v>
          </cell>
          <cell r="H12748" t="str">
            <v>Academy</v>
          </cell>
          <cell r="N12748">
            <v>194070</v>
          </cell>
        </row>
        <row r="12749">
          <cell r="B12749">
            <v>888</v>
          </cell>
          <cell r="H12749" t="str">
            <v>Academy</v>
          </cell>
          <cell r="N12749">
            <v>199106</v>
          </cell>
        </row>
        <row r="12750">
          <cell r="B12750">
            <v>909</v>
          </cell>
          <cell r="H12750" t="str">
            <v>Academy</v>
          </cell>
          <cell r="N12750">
            <v>100452</v>
          </cell>
        </row>
        <row r="12751">
          <cell r="B12751">
            <v>869</v>
          </cell>
          <cell r="H12751" t="str">
            <v>Academy</v>
          </cell>
          <cell r="N12751">
            <v>122809</v>
          </cell>
        </row>
        <row r="12752">
          <cell r="B12752">
            <v>881</v>
          </cell>
          <cell r="H12752" t="str">
            <v>Academy</v>
          </cell>
          <cell r="N12752">
            <v>39606</v>
          </cell>
        </row>
        <row r="12753">
          <cell r="B12753">
            <v>341</v>
          </cell>
          <cell r="H12753" t="str">
            <v>Academy</v>
          </cell>
          <cell r="N12753">
            <v>124433</v>
          </cell>
        </row>
        <row r="12754">
          <cell r="B12754">
            <v>815</v>
          </cell>
          <cell r="H12754" t="str">
            <v>Academy</v>
          </cell>
          <cell r="N12754">
            <v>199545</v>
          </cell>
        </row>
        <row r="12755">
          <cell r="B12755">
            <v>307</v>
          </cell>
          <cell r="H12755" t="str">
            <v>Academy</v>
          </cell>
          <cell r="N12755">
            <v>33653</v>
          </cell>
        </row>
        <row r="12756">
          <cell r="B12756">
            <v>888</v>
          </cell>
          <cell r="H12756" t="str">
            <v>Academy</v>
          </cell>
          <cell r="N12756">
            <v>123291</v>
          </cell>
        </row>
        <row r="12757">
          <cell r="B12757">
            <v>840</v>
          </cell>
          <cell r="H12757" t="str">
            <v>Academy</v>
          </cell>
          <cell r="N12757">
            <v>99478</v>
          </cell>
        </row>
        <row r="12758">
          <cell r="B12758">
            <v>205</v>
          </cell>
          <cell r="H12758" t="str">
            <v>Academy</v>
          </cell>
          <cell r="N12758">
            <v>115904</v>
          </cell>
        </row>
        <row r="12759">
          <cell r="B12759">
            <v>921</v>
          </cell>
          <cell r="H12759" t="str">
            <v>Academy</v>
          </cell>
          <cell r="N12759">
            <v>131059</v>
          </cell>
        </row>
        <row r="12760">
          <cell r="B12760">
            <v>936</v>
          </cell>
          <cell r="H12760" t="str">
            <v>Maintained School</v>
          </cell>
          <cell r="N12760">
            <v>14213</v>
          </cell>
        </row>
        <row r="12761">
          <cell r="B12761">
            <v>319</v>
          </cell>
          <cell r="H12761" t="str">
            <v>Academy</v>
          </cell>
          <cell r="N12761">
            <v>152261</v>
          </cell>
        </row>
        <row r="12762">
          <cell r="B12762">
            <v>935</v>
          </cell>
          <cell r="H12762" t="str">
            <v>Academy</v>
          </cell>
          <cell r="N12762">
            <v>65824</v>
          </cell>
        </row>
        <row r="12763">
          <cell r="B12763">
            <v>881</v>
          </cell>
          <cell r="H12763" t="str">
            <v>Academy</v>
          </cell>
          <cell r="N12763">
            <v>147006</v>
          </cell>
        </row>
        <row r="12764">
          <cell r="B12764">
            <v>884</v>
          </cell>
          <cell r="H12764" t="str">
            <v>Academy</v>
          </cell>
          <cell r="N12764">
            <v>7750</v>
          </cell>
        </row>
        <row r="12765">
          <cell r="B12765">
            <v>908</v>
          </cell>
          <cell r="H12765" t="str">
            <v>Academy</v>
          </cell>
          <cell r="N12765">
            <v>25963</v>
          </cell>
        </row>
        <row r="12766">
          <cell r="B12766">
            <v>884</v>
          </cell>
          <cell r="H12766" t="str">
            <v>Academy</v>
          </cell>
          <cell r="N12766">
            <v>50840</v>
          </cell>
        </row>
        <row r="12767">
          <cell r="B12767">
            <v>860</v>
          </cell>
          <cell r="H12767" t="str">
            <v>Academy</v>
          </cell>
          <cell r="N12767">
            <v>20770</v>
          </cell>
        </row>
        <row r="12768">
          <cell r="B12768">
            <v>839</v>
          </cell>
          <cell r="H12768" t="str">
            <v>Academy</v>
          </cell>
          <cell r="N12768">
            <v>163005</v>
          </cell>
        </row>
        <row r="12769">
          <cell r="B12769">
            <v>916</v>
          </cell>
          <cell r="H12769" t="str">
            <v>Academy</v>
          </cell>
          <cell r="N12769">
            <v>56241</v>
          </cell>
        </row>
        <row r="12770">
          <cell r="B12770">
            <v>884</v>
          </cell>
          <cell r="H12770" t="str">
            <v>Academy</v>
          </cell>
          <cell r="N12770">
            <v>14338</v>
          </cell>
        </row>
        <row r="12771">
          <cell r="B12771">
            <v>823</v>
          </cell>
          <cell r="H12771" t="str">
            <v>Academy</v>
          </cell>
          <cell r="N12771">
            <v>60051</v>
          </cell>
        </row>
        <row r="12772">
          <cell r="B12772">
            <v>916</v>
          </cell>
          <cell r="H12772" t="str">
            <v>Academy</v>
          </cell>
          <cell r="N12772">
            <v>94789</v>
          </cell>
        </row>
        <row r="12773">
          <cell r="B12773">
            <v>312</v>
          </cell>
          <cell r="H12773" t="str">
            <v>Academy</v>
          </cell>
          <cell r="N12773">
            <v>155259</v>
          </cell>
        </row>
        <row r="12774">
          <cell r="B12774">
            <v>306</v>
          </cell>
          <cell r="H12774" t="str">
            <v>Academy</v>
          </cell>
          <cell r="N12774">
            <v>72752</v>
          </cell>
        </row>
        <row r="12775">
          <cell r="B12775">
            <v>840</v>
          </cell>
          <cell r="H12775" t="str">
            <v>Academy</v>
          </cell>
          <cell r="N12775">
            <v>98782</v>
          </cell>
        </row>
        <row r="12776">
          <cell r="B12776">
            <v>825</v>
          </cell>
          <cell r="H12776" t="str">
            <v>Academy</v>
          </cell>
          <cell r="N12776">
            <v>123143</v>
          </cell>
        </row>
        <row r="12777">
          <cell r="B12777">
            <v>916</v>
          </cell>
          <cell r="H12777" t="str">
            <v>Academy</v>
          </cell>
          <cell r="N12777">
            <v>166558</v>
          </cell>
        </row>
        <row r="12778">
          <cell r="B12778">
            <v>335</v>
          </cell>
          <cell r="H12778" t="str">
            <v>Academy</v>
          </cell>
          <cell r="N12778">
            <v>124281</v>
          </cell>
        </row>
        <row r="12779">
          <cell r="B12779">
            <v>933</v>
          </cell>
          <cell r="H12779" t="str">
            <v>Academy</v>
          </cell>
          <cell r="N12779">
            <v>53303</v>
          </cell>
        </row>
        <row r="12780">
          <cell r="B12780">
            <v>873</v>
          </cell>
          <cell r="H12780" t="str">
            <v>Academy</v>
          </cell>
          <cell r="N12780">
            <v>120526</v>
          </cell>
        </row>
        <row r="12781">
          <cell r="B12781">
            <v>881</v>
          </cell>
          <cell r="H12781" t="str">
            <v>Academy</v>
          </cell>
          <cell r="N12781">
            <v>240511</v>
          </cell>
        </row>
        <row r="12782">
          <cell r="B12782">
            <v>335</v>
          </cell>
          <cell r="H12782" t="str">
            <v>Academy</v>
          </cell>
          <cell r="N12782">
            <v>84060</v>
          </cell>
        </row>
        <row r="12783">
          <cell r="B12783">
            <v>330</v>
          </cell>
          <cell r="H12783" t="str">
            <v>Academy</v>
          </cell>
          <cell r="N12783">
            <v>132903</v>
          </cell>
        </row>
        <row r="12784">
          <cell r="B12784">
            <v>876</v>
          </cell>
          <cell r="H12784" t="str">
            <v>Academy</v>
          </cell>
          <cell r="N12784">
            <v>128340</v>
          </cell>
        </row>
        <row r="12785">
          <cell r="B12785">
            <v>344</v>
          </cell>
          <cell r="H12785" t="str">
            <v>Academy</v>
          </cell>
          <cell r="N12785">
            <v>105005</v>
          </cell>
        </row>
        <row r="12786">
          <cell r="B12786">
            <v>825</v>
          </cell>
          <cell r="H12786" t="str">
            <v>Academy</v>
          </cell>
          <cell r="N12786">
            <v>122046</v>
          </cell>
        </row>
        <row r="12787">
          <cell r="B12787">
            <v>935</v>
          </cell>
          <cell r="H12787" t="str">
            <v>Academy</v>
          </cell>
          <cell r="N12787">
            <v>127499</v>
          </cell>
        </row>
        <row r="12788">
          <cell r="B12788">
            <v>933</v>
          </cell>
          <cell r="H12788" t="str">
            <v>Academy</v>
          </cell>
          <cell r="N12788">
            <v>123366</v>
          </cell>
        </row>
        <row r="12789">
          <cell r="B12789">
            <v>909</v>
          </cell>
          <cell r="H12789" t="str">
            <v>Academy</v>
          </cell>
          <cell r="N12789">
            <v>16275</v>
          </cell>
        </row>
        <row r="12790">
          <cell r="B12790">
            <v>319</v>
          </cell>
          <cell r="H12790" t="str">
            <v>Academy</v>
          </cell>
          <cell r="N12790">
            <v>253799</v>
          </cell>
        </row>
        <row r="12791">
          <cell r="B12791">
            <v>937</v>
          </cell>
          <cell r="H12791" t="str">
            <v>Academy</v>
          </cell>
          <cell r="N12791">
            <v>81795</v>
          </cell>
        </row>
        <row r="12792">
          <cell r="B12792">
            <v>319</v>
          </cell>
          <cell r="H12792" t="str">
            <v>Academy</v>
          </cell>
          <cell r="N12792">
            <v>119390</v>
          </cell>
        </row>
        <row r="12793">
          <cell r="B12793">
            <v>381</v>
          </cell>
          <cell r="H12793" t="str">
            <v>Academy</v>
          </cell>
          <cell r="N12793">
            <v>135796</v>
          </cell>
        </row>
        <row r="12794">
          <cell r="B12794">
            <v>319</v>
          </cell>
          <cell r="H12794" t="str">
            <v>Academy</v>
          </cell>
          <cell r="N12794">
            <v>185876</v>
          </cell>
        </row>
        <row r="12795">
          <cell r="B12795">
            <v>925</v>
          </cell>
          <cell r="H12795" t="str">
            <v>Academy</v>
          </cell>
          <cell r="N12795">
            <v>44950</v>
          </cell>
        </row>
        <row r="12796">
          <cell r="B12796">
            <v>933</v>
          </cell>
          <cell r="H12796" t="str">
            <v>Academy</v>
          </cell>
          <cell r="N12796">
            <v>80463</v>
          </cell>
        </row>
        <row r="12797">
          <cell r="B12797">
            <v>826</v>
          </cell>
          <cell r="H12797" t="str">
            <v>Academy</v>
          </cell>
          <cell r="N12797">
            <v>19530</v>
          </cell>
        </row>
        <row r="12798">
          <cell r="B12798">
            <v>925</v>
          </cell>
          <cell r="H12798" t="str">
            <v>Academy</v>
          </cell>
          <cell r="N12798">
            <v>46655</v>
          </cell>
        </row>
        <row r="12799">
          <cell r="B12799">
            <v>886</v>
          </cell>
          <cell r="H12799" t="str">
            <v>Academy</v>
          </cell>
          <cell r="N12799">
            <v>35883</v>
          </cell>
        </row>
        <row r="12800">
          <cell r="B12800">
            <v>319</v>
          </cell>
          <cell r="H12800" t="str">
            <v>Academy</v>
          </cell>
          <cell r="N12800">
            <v>160721</v>
          </cell>
        </row>
        <row r="12801">
          <cell r="B12801">
            <v>319</v>
          </cell>
          <cell r="H12801" t="str">
            <v>Academy</v>
          </cell>
          <cell r="N12801">
            <v>50492</v>
          </cell>
        </row>
        <row r="12802">
          <cell r="B12802">
            <v>319</v>
          </cell>
          <cell r="H12802" t="str">
            <v>Academy</v>
          </cell>
          <cell r="N12802">
            <v>167332</v>
          </cell>
        </row>
        <row r="12803">
          <cell r="B12803">
            <v>319</v>
          </cell>
          <cell r="H12803" t="str">
            <v>Academy</v>
          </cell>
          <cell r="N12803">
            <v>138039</v>
          </cell>
        </row>
        <row r="12804">
          <cell r="B12804">
            <v>319</v>
          </cell>
          <cell r="H12804" t="str">
            <v>Academy</v>
          </cell>
          <cell r="N12804">
            <v>169617</v>
          </cell>
        </row>
        <row r="12805">
          <cell r="B12805">
            <v>319</v>
          </cell>
          <cell r="H12805" t="str">
            <v>Academy</v>
          </cell>
          <cell r="N12805">
            <v>224795</v>
          </cell>
        </row>
        <row r="12806">
          <cell r="B12806">
            <v>888</v>
          </cell>
          <cell r="H12806" t="str">
            <v>Maintained School</v>
          </cell>
          <cell r="N12806">
            <v>57040</v>
          </cell>
        </row>
        <row r="12807">
          <cell r="B12807">
            <v>873</v>
          </cell>
          <cell r="H12807" t="str">
            <v>Maintained School</v>
          </cell>
          <cell r="N12807">
            <v>20925</v>
          </cell>
        </row>
        <row r="12808">
          <cell r="B12808">
            <v>884</v>
          </cell>
          <cell r="H12808" t="str">
            <v>Academy</v>
          </cell>
          <cell r="N12808">
            <v>103039</v>
          </cell>
        </row>
        <row r="12809">
          <cell r="B12809">
            <v>800</v>
          </cell>
          <cell r="H12809" t="str">
            <v>Academy</v>
          </cell>
          <cell r="N12809">
            <v>14803</v>
          </cell>
        </row>
        <row r="12810">
          <cell r="B12810">
            <v>896</v>
          </cell>
          <cell r="H12810" t="str">
            <v>Maintained School</v>
          </cell>
          <cell r="N12810">
            <v>33325</v>
          </cell>
        </row>
        <row r="12811">
          <cell r="B12811">
            <v>202</v>
          </cell>
          <cell r="H12811" t="str">
            <v>Academy</v>
          </cell>
          <cell r="N12811">
            <v>9220</v>
          </cell>
        </row>
        <row r="12812">
          <cell r="B12812">
            <v>309</v>
          </cell>
          <cell r="H12812" t="str">
            <v>Academy</v>
          </cell>
          <cell r="N12812">
            <v>18809</v>
          </cell>
        </row>
        <row r="12813">
          <cell r="B12813">
            <v>313</v>
          </cell>
          <cell r="H12813" t="str">
            <v>Maintained School</v>
          </cell>
          <cell r="N12813">
            <v>57400</v>
          </cell>
        </row>
        <row r="12814">
          <cell r="B12814">
            <v>341</v>
          </cell>
          <cell r="H12814" t="str">
            <v>Maintained School</v>
          </cell>
          <cell r="N12814">
            <v>32008</v>
          </cell>
        </row>
        <row r="12815">
          <cell r="B12815">
            <v>341</v>
          </cell>
          <cell r="H12815" t="str">
            <v>Maintained School</v>
          </cell>
          <cell r="N12815">
            <v>51150</v>
          </cell>
        </row>
        <row r="12816">
          <cell r="B12816">
            <v>873</v>
          </cell>
          <cell r="H12816" t="str">
            <v>Maintained School</v>
          </cell>
          <cell r="N12816">
            <v>41385</v>
          </cell>
        </row>
        <row r="12817">
          <cell r="B12817">
            <v>330</v>
          </cell>
          <cell r="H12817" t="str">
            <v>Maintained School</v>
          </cell>
          <cell r="N12817">
            <v>30070</v>
          </cell>
        </row>
        <row r="12818">
          <cell r="B12818">
            <v>926</v>
          </cell>
          <cell r="H12818" t="str">
            <v>Academy</v>
          </cell>
          <cell r="N12818">
            <v>12865</v>
          </cell>
        </row>
        <row r="12819">
          <cell r="B12819">
            <v>801</v>
          </cell>
          <cell r="H12819" t="str">
            <v>Academy</v>
          </cell>
          <cell r="N12819">
            <v>113898</v>
          </cell>
        </row>
        <row r="12820">
          <cell r="B12820">
            <v>861</v>
          </cell>
          <cell r="H12820" t="str">
            <v>Academy</v>
          </cell>
          <cell r="N12820">
            <v>108148</v>
          </cell>
        </row>
        <row r="12821">
          <cell r="B12821">
            <v>353</v>
          </cell>
          <cell r="H12821" t="str">
            <v>Maintained School</v>
          </cell>
          <cell r="N12821">
            <v>15035</v>
          </cell>
        </row>
        <row r="12822">
          <cell r="B12822">
            <v>383</v>
          </cell>
          <cell r="H12822" t="str">
            <v>Academy</v>
          </cell>
          <cell r="N12822">
            <v>99535</v>
          </cell>
        </row>
        <row r="12823">
          <cell r="B12823">
            <v>935</v>
          </cell>
          <cell r="H12823" t="str">
            <v>Academy</v>
          </cell>
          <cell r="N12823">
            <v>203285</v>
          </cell>
        </row>
        <row r="12824">
          <cell r="B12824">
            <v>936</v>
          </cell>
          <cell r="H12824" t="str">
            <v>Academy</v>
          </cell>
          <cell r="N12824">
            <v>201728</v>
          </cell>
        </row>
        <row r="12825">
          <cell r="B12825">
            <v>823</v>
          </cell>
          <cell r="H12825" t="str">
            <v>Academy</v>
          </cell>
          <cell r="N12825">
            <v>61622</v>
          </cell>
        </row>
        <row r="12826">
          <cell r="B12826">
            <v>801</v>
          </cell>
          <cell r="H12826" t="str">
            <v>Academy</v>
          </cell>
          <cell r="N12826">
            <v>27745</v>
          </cell>
        </row>
        <row r="12827">
          <cell r="B12827">
            <v>908</v>
          </cell>
          <cell r="H12827" t="str">
            <v>Academy</v>
          </cell>
          <cell r="N12827">
            <v>30768</v>
          </cell>
        </row>
        <row r="12828">
          <cell r="B12828">
            <v>936</v>
          </cell>
          <cell r="H12828" t="str">
            <v>Academy</v>
          </cell>
          <cell r="N12828">
            <v>85092</v>
          </cell>
        </row>
        <row r="12829">
          <cell r="B12829">
            <v>936</v>
          </cell>
          <cell r="H12829" t="str">
            <v>Academy</v>
          </cell>
          <cell r="N12829">
            <v>185798</v>
          </cell>
        </row>
        <row r="12830">
          <cell r="B12830">
            <v>935</v>
          </cell>
          <cell r="H12830" t="str">
            <v>Academy</v>
          </cell>
          <cell r="N12830">
            <v>217945</v>
          </cell>
        </row>
        <row r="12831">
          <cell r="B12831">
            <v>841</v>
          </cell>
          <cell r="H12831" t="str">
            <v>Academy</v>
          </cell>
          <cell r="N12831">
            <v>31155</v>
          </cell>
        </row>
        <row r="12832">
          <cell r="B12832">
            <v>841</v>
          </cell>
          <cell r="H12832" t="str">
            <v>Academy</v>
          </cell>
          <cell r="N12832">
            <v>140432</v>
          </cell>
        </row>
        <row r="12833">
          <cell r="B12833">
            <v>933</v>
          </cell>
          <cell r="H12833" t="str">
            <v>Academy</v>
          </cell>
          <cell r="N12833">
            <v>65482</v>
          </cell>
        </row>
        <row r="12834">
          <cell r="B12834">
            <v>331</v>
          </cell>
          <cell r="H12834" t="str">
            <v>Academy</v>
          </cell>
          <cell r="N12834">
            <v>101954</v>
          </cell>
        </row>
        <row r="12835">
          <cell r="B12835">
            <v>933</v>
          </cell>
          <cell r="H12835" t="str">
            <v>Academy</v>
          </cell>
          <cell r="N12835">
            <v>13950</v>
          </cell>
        </row>
        <row r="12836">
          <cell r="B12836">
            <v>826</v>
          </cell>
          <cell r="H12836" t="str">
            <v>Academy</v>
          </cell>
          <cell r="N12836">
            <v>238402</v>
          </cell>
        </row>
        <row r="12837">
          <cell r="B12837">
            <v>826</v>
          </cell>
          <cell r="H12837" t="str">
            <v>Academy</v>
          </cell>
          <cell r="N12837">
            <v>170335</v>
          </cell>
        </row>
        <row r="12838">
          <cell r="B12838">
            <v>825</v>
          </cell>
          <cell r="H12838" t="str">
            <v>Academy</v>
          </cell>
          <cell r="N12838">
            <v>147645</v>
          </cell>
        </row>
        <row r="12839">
          <cell r="B12839">
            <v>825</v>
          </cell>
          <cell r="H12839" t="str">
            <v>Academy</v>
          </cell>
          <cell r="N12839">
            <v>148359</v>
          </cell>
        </row>
        <row r="12840">
          <cell r="B12840">
            <v>886</v>
          </cell>
          <cell r="H12840" t="str">
            <v>Academy</v>
          </cell>
          <cell r="N12840">
            <v>145529</v>
          </cell>
        </row>
        <row r="12841">
          <cell r="B12841">
            <v>933</v>
          </cell>
          <cell r="H12841" t="str">
            <v>Academy</v>
          </cell>
          <cell r="N12841">
            <v>39138</v>
          </cell>
        </row>
        <row r="12842">
          <cell r="B12842">
            <v>865</v>
          </cell>
          <cell r="H12842" t="str">
            <v>Academy</v>
          </cell>
          <cell r="N12842">
            <v>34737</v>
          </cell>
        </row>
        <row r="12843">
          <cell r="B12843">
            <v>839</v>
          </cell>
          <cell r="H12843" t="str">
            <v>Academy</v>
          </cell>
          <cell r="N12843">
            <v>134973</v>
          </cell>
        </row>
        <row r="12844">
          <cell r="B12844">
            <v>933</v>
          </cell>
          <cell r="H12844" t="str">
            <v>Academy</v>
          </cell>
          <cell r="N12844">
            <v>109175</v>
          </cell>
        </row>
        <row r="12845">
          <cell r="B12845">
            <v>908</v>
          </cell>
          <cell r="H12845" t="str">
            <v>Academy</v>
          </cell>
          <cell r="N12845">
            <v>131078</v>
          </cell>
        </row>
        <row r="12846">
          <cell r="B12846">
            <v>826</v>
          </cell>
          <cell r="H12846" t="str">
            <v>Academy</v>
          </cell>
          <cell r="N12846">
            <v>50453</v>
          </cell>
        </row>
        <row r="12847">
          <cell r="B12847">
            <v>883</v>
          </cell>
          <cell r="H12847" t="str">
            <v>Academy</v>
          </cell>
          <cell r="N12847">
            <v>176352</v>
          </cell>
        </row>
        <row r="12848">
          <cell r="B12848">
            <v>881</v>
          </cell>
          <cell r="H12848" t="str">
            <v>Academy</v>
          </cell>
          <cell r="N12848">
            <v>24103</v>
          </cell>
        </row>
        <row r="12849">
          <cell r="B12849">
            <v>802</v>
          </cell>
          <cell r="H12849" t="str">
            <v>Academy</v>
          </cell>
          <cell r="N12849">
            <v>216914</v>
          </cell>
        </row>
        <row r="12850">
          <cell r="B12850">
            <v>919</v>
          </cell>
          <cell r="H12850" t="str">
            <v>Academy</v>
          </cell>
          <cell r="N12850">
            <v>35374</v>
          </cell>
        </row>
        <row r="12851">
          <cell r="B12851">
            <v>825</v>
          </cell>
          <cell r="H12851" t="str">
            <v>Academy</v>
          </cell>
          <cell r="N12851">
            <v>109017</v>
          </cell>
        </row>
        <row r="12852">
          <cell r="B12852">
            <v>887</v>
          </cell>
          <cell r="H12852" t="str">
            <v>Academy</v>
          </cell>
          <cell r="N12852">
            <v>28908</v>
          </cell>
        </row>
        <row r="12853">
          <cell r="B12853">
            <v>866</v>
          </cell>
          <cell r="H12853" t="str">
            <v>Academy</v>
          </cell>
          <cell r="N12853">
            <v>105866</v>
          </cell>
        </row>
        <row r="12854">
          <cell r="B12854">
            <v>881</v>
          </cell>
          <cell r="H12854" t="str">
            <v>Academy</v>
          </cell>
          <cell r="N12854">
            <v>193697</v>
          </cell>
        </row>
        <row r="12855">
          <cell r="B12855">
            <v>908</v>
          </cell>
          <cell r="H12855" t="str">
            <v>Academy</v>
          </cell>
          <cell r="N12855">
            <v>30225</v>
          </cell>
        </row>
        <row r="12856">
          <cell r="B12856">
            <v>881</v>
          </cell>
          <cell r="H12856" t="str">
            <v>Academy</v>
          </cell>
          <cell r="N12856">
            <v>173776</v>
          </cell>
        </row>
        <row r="12857">
          <cell r="B12857">
            <v>887</v>
          </cell>
          <cell r="H12857" t="str">
            <v>Academy</v>
          </cell>
          <cell r="N12857">
            <v>158625</v>
          </cell>
        </row>
        <row r="12858">
          <cell r="B12858">
            <v>938</v>
          </cell>
          <cell r="H12858" t="str">
            <v>Academy</v>
          </cell>
          <cell r="N12858">
            <v>36115</v>
          </cell>
        </row>
        <row r="12859">
          <cell r="B12859">
            <v>938</v>
          </cell>
          <cell r="H12859" t="str">
            <v>Academy</v>
          </cell>
          <cell r="N12859">
            <v>22243</v>
          </cell>
        </row>
        <row r="12860">
          <cell r="B12860">
            <v>878</v>
          </cell>
          <cell r="H12860" t="str">
            <v>Academy</v>
          </cell>
          <cell r="N12860">
            <v>133474</v>
          </cell>
        </row>
        <row r="12861">
          <cell r="B12861">
            <v>881</v>
          </cell>
          <cell r="H12861" t="str">
            <v>Academy</v>
          </cell>
          <cell r="N12861">
            <v>180049</v>
          </cell>
        </row>
        <row r="12862">
          <cell r="B12862">
            <v>908</v>
          </cell>
          <cell r="H12862" t="str">
            <v>Academy</v>
          </cell>
          <cell r="N12862">
            <v>47818</v>
          </cell>
        </row>
        <row r="12863">
          <cell r="B12863">
            <v>925</v>
          </cell>
          <cell r="H12863" t="str">
            <v>Academy</v>
          </cell>
          <cell r="N12863">
            <v>120636</v>
          </cell>
        </row>
        <row r="12864">
          <cell r="B12864">
            <v>908</v>
          </cell>
          <cell r="H12864" t="str">
            <v>Academy</v>
          </cell>
          <cell r="N12864">
            <v>110772</v>
          </cell>
        </row>
        <row r="12865">
          <cell r="B12865">
            <v>916</v>
          </cell>
          <cell r="H12865" t="str">
            <v>Academy</v>
          </cell>
          <cell r="N12865">
            <v>113226</v>
          </cell>
        </row>
        <row r="12866">
          <cell r="B12866">
            <v>881</v>
          </cell>
          <cell r="H12866" t="str">
            <v>Academy</v>
          </cell>
          <cell r="N12866">
            <v>210502</v>
          </cell>
        </row>
        <row r="12867">
          <cell r="B12867">
            <v>870</v>
          </cell>
          <cell r="H12867" t="str">
            <v>Academy</v>
          </cell>
          <cell r="N12867">
            <v>120541</v>
          </cell>
        </row>
        <row r="12868">
          <cell r="B12868">
            <v>919</v>
          </cell>
          <cell r="H12868" t="str">
            <v>Academy</v>
          </cell>
          <cell r="N12868">
            <v>195710</v>
          </cell>
        </row>
        <row r="12869">
          <cell r="B12869">
            <v>891</v>
          </cell>
          <cell r="H12869" t="str">
            <v>Academy</v>
          </cell>
          <cell r="N12869">
            <v>225289</v>
          </cell>
        </row>
        <row r="12870">
          <cell r="B12870">
            <v>908</v>
          </cell>
          <cell r="H12870" t="str">
            <v>Academy</v>
          </cell>
          <cell r="N12870">
            <v>18484</v>
          </cell>
        </row>
        <row r="12871">
          <cell r="B12871">
            <v>872</v>
          </cell>
          <cell r="H12871" t="str">
            <v>Academy</v>
          </cell>
          <cell r="N12871">
            <v>143835</v>
          </cell>
        </row>
        <row r="12872">
          <cell r="B12872">
            <v>908</v>
          </cell>
          <cell r="H12872" t="str">
            <v>Academy</v>
          </cell>
          <cell r="N12872">
            <v>26040</v>
          </cell>
        </row>
        <row r="12873">
          <cell r="B12873">
            <v>330</v>
          </cell>
          <cell r="H12873" t="str">
            <v>Academy</v>
          </cell>
          <cell r="N12873">
            <v>108832</v>
          </cell>
        </row>
        <row r="12874">
          <cell r="B12874">
            <v>212</v>
          </cell>
          <cell r="H12874" t="str">
            <v>Academy</v>
          </cell>
          <cell r="N12874">
            <v>145460</v>
          </cell>
        </row>
        <row r="12875">
          <cell r="B12875">
            <v>825</v>
          </cell>
          <cell r="H12875" t="str">
            <v>Academy</v>
          </cell>
          <cell r="N12875">
            <v>149311</v>
          </cell>
        </row>
        <row r="12876">
          <cell r="B12876">
            <v>335</v>
          </cell>
          <cell r="H12876" t="str">
            <v>Academy</v>
          </cell>
          <cell r="N12876">
            <v>180931</v>
          </cell>
        </row>
        <row r="12877">
          <cell r="B12877">
            <v>860</v>
          </cell>
          <cell r="H12877" t="str">
            <v>Academy</v>
          </cell>
          <cell r="N12877">
            <v>118757</v>
          </cell>
        </row>
        <row r="12878">
          <cell r="B12878">
            <v>873</v>
          </cell>
          <cell r="H12878" t="str">
            <v>Academy</v>
          </cell>
          <cell r="N12878">
            <v>113966</v>
          </cell>
        </row>
        <row r="12879">
          <cell r="B12879">
            <v>936</v>
          </cell>
          <cell r="H12879" t="str">
            <v>Academy</v>
          </cell>
          <cell r="N12879">
            <v>67314</v>
          </cell>
        </row>
        <row r="12880">
          <cell r="B12880">
            <v>350</v>
          </cell>
          <cell r="H12880" t="str">
            <v>Academy</v>
          </cell>
          <cell r="N12880">
            <v>47818</v>
          </cell>
        </row>
        <row r="12881">
          <cell r="B12881">
            <v>885</v>
          </cell>
          <cell r="H12881" t="str">
            <v>Academy</v>
          </cell>
          <cell r="N12881">
            <v>158708</v>
          </cell>
        </row>
        <row r="12882">
          <cell r="B12882">
            <v>872</v>
          </cell>
          <cell r="H12882" t="str">
            <v>Academy</v>
          </cell>
          <cell r="N12882">
            <v>163829</v>
          </cell>
        </row>
        <row r="12883">
          <cell r="B12883">
            <v>880</v>
          </cell>
          <cell r="H12883" t="str">
            <v>Academy</v>
          </cell>
          <cell r="N12883">
            <v>35495</v>
          </cell>
        </row>
        <row r="12884">
          <cell r="B12884">
            <v>888</v>
          </cell>
          <cell r="H12884" t="str">
            <v>Academy</v>
          </cell>
          <cell r="N12884">
            <v>128682</v>
          </cell>
        </row>
        <row r="12885">
          <cell r="B12885">
            <v>933</v>
          </cell>
          <cell r="H12885" t="str">
            <v>Academy</v>
          </cell>
          <cell r="N12885">
            <v>108946</v>
          </cell>
        </row>
        <row r="12886">
          <cell r="B12886">
            <v>344</v>
          </cell>
          <cell r="H12886" t="str">
            <v>Academy</v>
          </cell>
          <cell r="N12886">
            <v>92501</v>
          </cell>
        </row>
        <row r="12887">
          <cell r="B12887">
            <v>815</v>
          </cell>
          <cell r="H12887" t="str">
            <v>Academy</v>
          </cell>
          <cell r="N12887">
            <v>166654</v>
          </cell>
        </row>
        <row r="12888">
          <cell r="B12888">
            <v>885</v>
          </cell>
          <cell r="H12888" t="str">
            <v>Academy</v>
          </cell>
          <cell r="N12888">
            <v>85104</v>
          </cell>
        </row>
        <row r="12889">
          <cell r="B12889">
            <v>885</v>
          </cell>
          <cell r="H12889" t="str">
            <v>Academy</v>
          </cell>
          <cell r="N12889">
            <v>139282</v>
          </cell>
        </row>
        <row r="12890">
          <cell r="B12890">
            <v>919</v>
          </cell>
          <cell r="H12890" t="str">
            <v>Academy</v>
          </cell>
          <cell r="N12890">
            <v>170689</v>
          </cell>
        </row>
        <row r="12891">
          <cell r="B12891">
            <v>889</v>
          </cell>
          <cell r="H12891" t="str">
            <v>Academy</v>
          </cell>
          <cell r="N12891">
            <v>163527</v>
          </cell>
        </row>
        <row r="12892">
          <cell r="B12892">
            <v>919</v>
          </cell>
          <cell r="H12892" t="str">
            <v>Academy</v>
          </cell>
          <cell r="N12892">
            <v>171594</v>
          </cell>
        </row>
        <row r="12893">
          <cell r="B12893">
            <v>909</v>
          </cell>
          <cell r="H12893" t="str">
            <v>Academy</v>
          </cell>
          <cell r="N12893">
            <v>146737</v>
          </cell>
        </row>
        <row r="12894">
          <cell r="B12894">
            <v>850</v>
          </cell>
          <cell r="H12894" t="str">
            <v>Academy</v>
          </cell>
          <cell r="N12894">
            <v>157031</v>
          </cell>
        </row>
        <row r="12895">
          <cell r="B12895">
            <v>881</v>
          </cell>
          <cell r="H12895" t="str">
            <v>Academy</v>
          </cell>
          <cell r="N12895">
            <v>166939</v>
          </cell>
        </row>
        <row r="12896">
          <cell r="B12896">
            <v>380</v>
          </cell>
          <cell r="H12896" t="str">
            <v>Academy</v>
          </cell>
          <cell r="N12896">
            <v>200068</v>
          </cell>
        </row>
        <row r="12897">
          <cell r="B12897">
            <v>936</v>
          </cell>
          <cell r="H12897" t="str">
            <v>Academy</v>
          </cell>
          <cell r="N12897">
            <v>231557</v>
          </cell>
        </row>
        <row r="12898">
          <cell r="B12898">
            <v>937</v>
          </cell>
          <cell r="H12898" t="str">
            <v>Academy</v>
          </cell>
          <cell r="N12898">
            <v>181832</v>
          </cell>
        </row>
        <row r="12899">
          <cell r="B12899">
            <v>330</v>
          </cell>
          <cell r="H12899" t="str">
            <v>Academy</v>
          </cell>
          <cell r="N12899">
            <v>167805</v>
          </cell>
        </row>
        <row r="12900">
          <cell r="B12900">
            <v>334</v>
          </cell>
          <cell r="H12900" t="str">
            <v>Academy</v>
          </cell>
          <cell r="N12900">
            <v>139887</v>
          </cell>
        </row>
        <row r="12901">
          <cell r="B12901">
            <v>314</v>
          </cell>
          <cell r="H12901" t="str">
            <v>Academy</v>
          </cell>
          <cell r="N12901">
            <v>158570</v>
          </cell>
        </row>
        <row r="12902">
          <cell r="B12902">
            <v>865</v>
          </cell>
          <cell r="H12902" t="str">
            <v>Academy</v>
          </cell>
          <cell r="N12902">
            <v>205458</v>
          </cell>
        </row>
        <row r="12903">
          <cell r="B12903">
            <v>878</v>
          </cell>
          <cell r="H12903" t="str">
            <v>Academy</v>
          </cell>
          <cell r="N12903">
            <v>85142</v>
          </cell>
        </row>
        <row r="12904">
          <cell r="B12904">
            <v>933</v>
          </cell>
          <cell r="H12904" t="str">
            <v>Academy</v>
          </cell>
          <cell r="N12904">
            <v>117731</v>
          </cell>
        </row>
        <row r="12905">
          <cell r="B12905">
            <v>319</v>
          </cell>
          <cell r="H12905" t="str">
            <v>Academy</v>
          </cell>
          <cell r="N12905">
            <v>198633</v>
          </cell>
        </row>
        <row r="12906">
          <cell r="B12906">
            <v>305</v>
          </cell>
          <cell r="H12906" t="str">
            <v>Academy</v>
          </cell>
          <cell r="N12906">
            <v>71260</v>
          </cell>
        </row>
        <row r="12907">
          <cell r="B12907">
            <v>933</v>
          </cell>
          <cell r="H12907" t="str">
            <v>Academy</v>
          </cell>
          <cell r="N12907">
            <v>136440</v>
          </cell>
        </row>
        <row r="12908">
          <cell r="B12908">
            <v>933</v>
          </cell>
          <cell r="H12908" t="str">
            <v>Academy</v>
          </cell>
          <cell r="N12908">
            <v>121952</v>
          </cell>
        </row>
        <row r="12909">
          <cell r="B12909">
            <v>935</v>
          </cell>
          <cell r="H12909" t="str">
            <v>Academy</v>
          </cell>
          <cell r="N12909">
            <v>82765</v>
          </cell>
        </row>
        <row r="12910">
          <cell r="B12910">
            <v>878</v>
          </cell>
          <cell r="H12910" t="str">
            <v>Academy</v>
          </cell>
          <cell r="N12910">
            <v>7750</v>
          </cell>
        </row>
        <row r="12911">
          <cell r="B12911">
            <v>305</v>
          </cell>
          <cell r="H12911" t="str">
            <v>Academy</v>
          </cell>
          <cell r="N12911">
            <v>55140</v>
          </cell>
        </row>
        <row r="12912">
          <cell r="B12912">
            <v>811</v>
          </cell>
          <cell r="H12912" t="str">
            <v>Academy</v>
          </cell>
          <cell r="N12912">
            <v>104225</v>
          </cell>
        </row>
        <row r="12913">
          <cell r="B12913">
            <v>919</v>
          </cell>
          <cell r="H12913" t="str">
            <v>Academy</v>
          </cell>
          <cell r="N12913">
            <v>115083</v>
          </cell>
        </row>
        <row r="12914">
          <cell r="B12914">
            <v>886</v>
          </cell>
          <cell r="H12914" t="str">
            <v>Academy</v>
          </cell>
          <cell r="N12914">
            <v>80084</v>
          </cell>
        </row>
        <row r="12915">
          <cell r="B12915">
            <v>885</v>
          </cell>
          <cell r="H12915" t="str">
            <v>Academy</v>
          </cell>
          <cell r="N12915">
            <v>114141</v>
          </cell>
        </row>
        <row r="12916">
          <cell r="B12916">
            <v>885</v>
          </cell>
          <cell r="H12916" t="str">
            <v>Academy</v>
          </cell>
          <cell r="N12916">
            <v>124082</v>
          </cell>
        </row>
        <row r="12917">
          <cell r="B12917">
            <v>933</v>
          </cell>
          <cell r="H12917" t="str">
            <v>Academy</v>
          </cell>
          <cell r="N12917">
            <v>33248</v>
          </cell>
        </row>
        <row r="12918">
          <cell r="B12918">
            <v>885</v>
          </cell>
          <cell r="H12918" t="str">
            <v>Academy</v>
          </cell>
          <cell r="N12918">
            <v>143263</v>
          </cell>
        </row>
        <row r="12919">
          <cell r="B12919">
            <v>856</v>
          </cell>
          <cell r="H12919" t="str">
            <v>Academy</v>
          </cell>
          <cell r="N12919">
            <v>32938</v>
          </cell>
        </row>
        <row r="12920">
          <cell r="B12920">
            <v>873</v>
          </cell>
          <cell r="H12920" t="str">
            <v>Maintained School</v>
          </cell>
          <cell r="N12920">
            <v>7750</v>
          </cell>
        </row>
        <row r="12921">
          <cell r="B12921">
            <v>303</v>
          </cell>
          <cell r="H12921" t="str">
            <v>Academy</v>
          </cell>
          <cell r="N12921">
            <v>33007</v>
          </cell>
        </row>
        <row r="12922">
          <cell r="B12922">
            <v>317</v>
          </cell>
          <cell r="H12922" t="str">
            <v>Academy</v>
          </cell>
          <cell r="N12922">
            <v>30875</v>
          </cell>
        </row>
        <row r="12923">
          <cell r="B12923">
            <v>302</v>
          </cell>
          <cell r="H12923" t="str">
            <v>Academy</v>
          </cell>
          <cell r="N12923">
            <v>17826</v>
          </cell>
        </row>
        <row r="12924">
          <cell r="B12924">
            <v>370</v>
          </cell>
          <cell r="H12924" t="str">
            <v>Maintained School</v>
          </cell>
          <cell r="N12924">
            <v>41618</v>
          </cell>
        </row>
        <row r="12925">
          <cell r="B12925">
            <v>805</v>
          </cell>
          <cell r="H12925" t="str">
            <v>Maintained School</v>
          </cell>
          <cell r="N12925">
            <v>10695</v>
          </cell>
        </row>
        <row r="12926">
          <cell r="B12926">
            <v>330</v>
          </cell>
          <cell r="H12926" t="str">
            <v>Academy</v>
          </cell>
          <cell r="N12926">
            <v>120089</v>
          </cell>
        </row>
        <row r="12927">
          <cell r="B12927">
            <v>928</v>
          </cell>
          <cell r="H12927" t="str">
            <v>Academy</v>
          </cell>
          <cell r="N12927">
            <v>153911</v>
          </cell>
        </row>
        <row r="12928">
          <cell r="B12928">
            <v>871</v>
          </cell>
          <cell r="H12928" t="str">
            <v>Academy</v>
          </cell>
          <cell r="N12928">
            <v>58929</v>
          </cell>
        </row>
        <row r="12929">
          <cell r="B12929">
            <v>308</v>
          </cell>
          <cell r="H12929" t="str">
            <v>Academy</v>
          </cell>
          <cell r="N12929">
            <v>44180</v>
          </cell>
        </row>
        <row r="12930">
          <cell r="B12930">
            <v>908</v>
          </cell>
          <cell r="H12930" t="str">
            <v>Academy</v>
          </cell>
          <cell r="N12930">
            <v>27590</v>
          </cell>
        </row>
        <row r="12931">
          <cell r="B12931">
            <v>925</v>
          </cell>
          <cell r="H12931" t="str">
            <v>Academy</v>
          </cell>
          <cell r="N12931">
            <v>41525</v>
          </cell>
        </row>
        <row r="12932">
          <cell r="B12932">
            <v>860</v>
          </cell>
          <cell r="H12932" t="str">
            <v>Academy</v>
          </cell>
          <cell r="N12932">
            <v>52819</v>
          </cell>
        </row>
        <row r="12933">
          <cell r="B12933">
            <v>916</v>
          </cell>
          <cell r="H12933" t="str">
            <v>Academy</v>
          </cell>
          <cell r="N12933">
            <v>150812</v>
          </cell>
        </row>
        <row r="12934">
          <cell r="B12934">
            <v>860</v>
          </cell>
          <cell r="H12934" t="str">
            <v>Academy</v>
          </cell>
          <cell r="N12934">
            <v>55403</v>
          </cell>
        </row>
        <row r="12935">
          <cell r="B12935">
            <v>380</v>
          </cell>
          <cell r="H12935" t="str">
            <v>Academy</v>
          </cell>
          <cell r="N12935">
            <v>91071</v>
          </cell>
        </row>
        <row r="12936">
          <cell r="B12936">
            <v>331</v>
          </cell>
          <cell r="H12936" t="str">
            <v>Academy</v>
          </cell>
          <cell r="N12936">
            <v>172618</v>
          </cell>
        </row>
        <row r="12937">
          <cell r="B12937">
            <v>825</v>
          </cell>
          <cell r="H12937" t="str">
            <v>Academy</v>
          </cell>
          <cell r="N12937">
            <v>151634</v>
          </cell>
        </row>
        <row r="12938">
          <cell r="B12938">
            <v>358</v>
          </cell>
          <cell r="H12938" t="str">
            <v>Academy</v>
          </cell>
          <cell r="N12938">
            <v>105695</v>
          </cell>
        </row>
        <row r="12939">
          <cell r="B12939">
            <v>800</v>
          </cell>
          <cell r="H12939" t="str">
            <v>Academy</v>
          </cell>
          <cell r="N12939">
            <v>148910</v>
          </cell>
        </row>
        <row r="12940">
          <cell r="B12940">
            <v>881</v>
          </cell>
          <cell r="H12940" t="str">
            <v>Academy</v>
          </cell>
          <cell r="N12940">
            <v>34176</v>
          </cell>
        </row>
        <row r="12941">
          <cell r="B12941">
            <v>925</v>
          </cell>
          <cell r="H12941" t="str">
            <v>Academy</v>
          </cell>
          <cell r="N12941">
            <v>68220</v>
          </cell>
        </row>
        <row r="12942">
          <cell r="B12942">
            <v>935</v>
          </cell>
          <cell r="H12942" t="str">
            <v>Academy</v>
          </cell>
          <cell r="N12942">
            <v>209880</v>
          </cell>
        </row>
        <row r="12943">
          <cell r="B12943">
            <v>933</v>
          </cell>
          <cell r="H12943" t="str">
            <v>Academy</v>
          </cell>
          <cell r="N12943">
            <v>60785</v>
          </cell>
        </row>
        <row r="12944">
          <cell r="B12944">
            <v>840</v>
          </cell>
          <cell r="H12944" t="str">
            <v>Academy</v>
          </cell>
          <cell r="N12944">
            <v>167093</v>
          </cell>
        </row>
        <row r="12945">
          <cell r="B12945">
            <v>830</v>
          </cell>
          <cell r="H12945" t="str">
            <v>Academy</v>
          </cell>
          <cell r="N12945">
            <v>148933</v>
          </cell>
        </row>
        <row r="12946">
          <cell r="B12946">
            <v>919</v>
          </cell>
          <cell r="H12946" t="str">
            <v>Academy</v>
          </cell>
          <cell r="N12946">
            <v>151827</v>
          </cell>
        </row>
        <row r="12947">
          <cell r="B12947">
            <v>873</v>
          </cell>
          <cell r="H12947" t="str">
            <v>Academy</v>
          </cell>
          <cell r="N12947">
            <v>97464</v>
          </cell>
        </row>
        <row r="12948">
          <cell r="B12948">
            <v>812</v>
          </cell>
          <cell r="H12948" t="str">
            <v>Academy</v>
          </cell>
          <cell r="N12948">
            <v>27513</v>
          </cell>
        </row>
        <row r="12949">
          <cell r="B12949">
            <v>928</v>
          </cell>
          <cell r="H12949" t="str">
            <v>Academy</v>
          </cell>
          <cell r="N12949">
            <v>119342</v>
          </cell>
        </row>
        <row r="12950">
          <cell r="B12950">
            <v>881</v>
          </cell>
          <cell r="H12950" t="str">
            <v>Academy</v>
          </cell>
          <cell r="N12950">
            <v>28267</v>
          </cell>
        </row>
        <row r="12951">
          <cell r="B12951">
            <v>316</v>
          </cell>
          <cell r="H12951" t="str">
            <v>Academy</v>
          </cell>
          <cell r="N12951">
            <v>185787</v>
          </cell>
        </row>
        <row r="12952">
          <cell r="B12952">
            <v>893</v>
          </cell>
          <cell r="H12952" t="str">
            <v>Academy</v>
          </cell>
          <cell r="N12952">
            <v>167289</v>
          </cell>
        </row>
        <row r="12953">
          <cell r="B12953">
            <v>866</v>
          </cell>
          <cell r="H12953" t="str">
            <v>Academy</v>
          </cell>
          <cell r="N12953">
            <v>144254</v>
          </cell>
        </row>
        <row r="12954">
          <cell r="B12954">
            <v>866</v>
          </cell>
          <cell r="H12954" t="str">
            <v>Academy</v>
          </cell>
          <cell r="N12954">
            <v>20538</v>
          </cell>
        </row>
        <row r="12955">
          <cell r="B12955">
            <v>916</v>
          </cell>
          <cell r="H12955" t="str">
            <v>Academy</v>
          </cell>
          <cell r="N12955">
            <v>172277</v>
          </cell>
        </row>
        <row r="12956">
          <cell r="B12956">
            <v>885</v>
          </cell>
          <cell r="H12956" t="str">
            <v>Academy</v>
          </cell>
          <cell r="N12956">
            <v>7750</v>
          </cell>
        </row>
        <row r="12957">
          <cell r="B12957">
            <v>885</v>
          </cell>
          <cell r="H12957" t="str">
            <v>Academy</v>
          </cell>
          <cell r="N12957">
            <v>26195</v>
          </cell>
        </row>
        <row r="12958">
          <cell r="B12958">
            <v>916</v>
          </cell>
          <cell r="H12958" t="str">
            <v>Academy</v>
          </cell>
          <cell r="N12958">
            <v>50537</v>
          </cell>
        </row>
        <row r="12959">
          <cell r="B12959">
            <v>937</v>
          </cell>
          <cell r="H12959" t="str">
            <v>Academy</v>
          </cell>
          <cell r="N12959">
            <v>137605</v>
          </cell>
        </row>
        <row r="12960">
          <cell r="B12960">
            <v>355</v>
          </cell>
          <cell r="H12960" t="str">
            <v>Academy</v>
          </cell>
          <cell r="N12960">
            <v>85845</v>
          </cell>
        </row>
        <row r="12961">
          <cell r="B12961">
            <v>841</v>
          </cell>
          <cell r="H12961" t="str">
            <v>Academy</v>
          </cell>
          <cell r="N12961">
            <v>19763</v>
          </cell>
        </row>
        <row r="12962">
          <cell r="B12962">
            <v>841</v>
          </cell>
          <cell r="H12962" t="str">
            <v>Academy</v>
          </cell>
          <cell r="N12962">
            <v>27745</v>
          </cell>
        </row>
        <row r="12963">
          <cell r="B12963">
            <v>935</v>
          </cell>
          <cell r="H12963" t="str">
            <v>Academy</v>
          </cell>
          <cell r="N12963">
            <v>117261</v>
          </cell>
        </row>
        <row r="12964">
          <cell r="B12964">
            <v>937</v>
          </cell>
          <cell r="H12964" t="str">
            <v>Academy</v>
          </cell>
          <cell r="N12964">
            <v>68847</v>
          </cell>
        </row>
        <row r="12965">
          <cell r="B12965">
            <v>873</v>
          </cell>
          <cell r="H12965" t="str">
            <v>Academy</v>
          </cell>
          <cell r="N12965">
            <v>209306</v>
          </cell>
        </row>
        <row r="12966">
          <cell r="B12966">
            <v>334</v>
          </cell>
          <cell r="H12966" t="str">
            <v>Academy</v>
          </cell>
          <cell r="N12966">
            <v>169751</v>
          </cell>
        </row>
        <row r="12967">
          <cell r="B12967">
            <v>811</v>
          </cell>
          <cell r="H12967" t="str">
            <v>Academy</v>
          </cell>
          <cell r="N12967">
            <v>93478</v>
          </cell>
        </row>
        <row r="12968">
          <cell r="B12968">
            <v>839</v>
          </cell>
          <cell r="H12968" t="str">
            <v>Academy</v>
          </cell>
          <cell r="N12968">
            <v>129969</v>
          </cell>
        </row>
        <row r="12969">
          <cell r="B12969">
            <v>888</v>
          </cell>
          <cell r="H12969" t="str">
            <v>Academy</v>
          </cell>
          <cell r="N12969">
            <v>65140</v>
          </cell>
        </row>
        <row r="12970">
          <cell r="B12970">
            <v>935</v>
          </cell>
          <cell r="H12970" t="str">
            <v>Academy</v>
          </cell>
          <cell r="N12970">
            <v>99750</v>
          </cell>
        </row>
        <row r="12971">
          <cell r="B12971">
            <v>916</v>
          </cell>
          <cell r="H12971" t="str">
            <v>Academy</v>
          </cell>
          <cell r="N12971">
            <v>20770</v>
          </cell>
        </row>
        <row r="12972">
          <cell r="B12972">
            <v>802</v>
          </cell>
          <cell r="H12972" t="str">
            <v>Academy</v>
          </cell>
          <cell r="N12972">
            <v>173640</v>
          </cell>
        </row>
        <row r="12973">
          <cell r="B12973">
            <v>384</v>
          </cell>
          <cell r="H12973" t="str">
            <v>Academy</v>
          </cell>
          <cell r="N12973">
            <v>115791</v>
          </cell>
        </row>
        <row r="12974">
          <cell r="B12974">
            <v>919</v>
          </cell>
          <cell r="H12974" t="str">
            <v>Academy</v>
          </cell>
          <cell r="N12974">
            <v>112508</v>
          </cell>
        </row>
        <row r="12975">
          <cell r="B12975">
            <v>936</v>
          </cell>
          <cell r="H12975" t="str">
            <v>Academy</v>
          </cell>
          <cell r="N12975">
            <v>164773</v>
          </cell>
        </row>
        <row r="12976">
          <cell r="B12976">
            <v>813</v>
          </cell>
          <cell r="H12976" t="str">
            <v>Academy</v>
          </cell>
          <cell r="N12976">
            <v>71471</v>
          </cell>
        </row>
        <row r="12977">
          <cell r="B12977">
            <v>212</v>
          </cell>
          <cell r="H12977" t="str">
            <v>Academy</v>
          </cell>
          <cell r="N12977">
            <v>280347</v>
          </cell>
        </row>
        <row r="12978">
          <cell r="B12978">
            <v>305</v>
          </cell>
          <cell r="H12978" t="str">
            <v>Academy</v>
          </cell>
          <cell r="N12978">
            <v>186053</v>
          </cell>
        </row>
        <row r="12979">
          <cell r="B12979">
            <v>334</v>
          </cell>
          <cell r="H12979" t="str">
            <v>Academy</v>
          </cell>
          <cell r="N12979">
            <v>116818</v>
          </cell>
        </row>
        <row r="12980">
          <cell r="B12980">
            <v>334</v>
          </cell>
          <cell r="H12980" t="str">
            <v>Academy</v>
          </cell>
          <cell r="N12980">
            <v>130393</v>
          </cell>
        </row>
        <row r="12981">
          <cell r="B12981">
            <v>313</v>
          </cell>
          <cell r="H12981" t="str">
            <v>Academy</v>
          </cell>
          <cell r="N12981">
            <v>128386</v>
          </cell>
        </row>
        <row r="12982">
          <cell r="B12982">
            <v>871</v>
          </cell>
          <cell r="H12982" t="str">
            <v>Academy</v>
          </cell>
          <cell r="N12982">
            <v>74181</v>
          </cell>
        </row>
        <row r="12983">
          <cell r="B12983">
            <v>384</v>
          </cell>
          <cell r="H12983" t="str">
            <v>Academy</v>
          </cell>
          <cell r="N12983">
            <v>171776</v>
          </cell>
        </row>
        <row r="12984">
          <cell r="B12984">
            <v>878</v>
          </cell>
          <cell r="H12984" t="str">
            <v>Academy</v>
          </cell>
          <cell r="N12984">
            <v>40068</v>
          </cell>
        </row>
        <row r="12985">
          <cell r="B12985">
            <v>881</v>
          </cell>
          <cell r="H12985" t="str">
            <v>Academy</v>
          </cell>
          <cell r="N12985">
            <v>169565</v>
          </cell>
        </row>
        <row r="12986">
          <cell r="B12986">
            <v>936</v>
          </cell>
          <cell r="H12986" t="str">
            <v>Academy</v>
          </cell>
          <cell r="N12986">
            <v>34495</v>
          </cell>
        </row>
        <row r="12987">
          <cell r="B12987">
            <v>211</v>
          </cell>
          <cell r="H12987" t="str">
            <v>Academy</v>
          </cell>
          <cell r="N12987">
            <v>25171</v>
          </cell>
        </row>
        <row r="12988">
          <cell r="B12988">
            <v>936</v>
          </cell>
          <cell r="H12988" t="str">
            <v>Academy</v>
          </cell>
          <cell r="N12988">
            <v>103191</v>
          </cell>
        </row>
        <row r="12989">
          <cell r="B12989">
            <v>357</v>
          </cell>
          <cell r="H12989" t="str">
            <v>Academy</v>
          </cell>
          <cell r="N12989">
            <v>95827</v>
          </cell>
        </row>
        <row r="12990">
          <cell r="B12990">
            <v>841</v>
          </cell>
          <cell r="H12990" t="str">
            <v>Academy</v>
          </cell>
          <cell r="N12990">
            <v>7750</v>
          </cell>
        </row>
        <row r="12991">
          <cell r="B12991">
            <v>841</v>
          </cell>
          <cell r="H12991" t="str">
            <v>Academy</v>
          </cell>
          <cell r="N12991">
            <v>21313</v>
          </cell>
        </row>
        <row r="12992">
          <cell r="B12992">
            <v>878</v>
          </cell>
          <cell r="H12992" t="str">
            <v>Academy</v>
          </cell>
          <cell r="N12992">
            <v>14338</v>
          </cell>
        </row>
        <row r="12993">
          <cell r="B12993">
            <v>878</v>
          </cell>
          <cell r="H12993" t="str">
            <v>Academy</v>
          </cell>
          <cell r="N12993">
            <v>68448</v>
          </cell>
        </row>
        <row r="12994">
          <cell r="B12994">
            <v>878</v>
          </cell>
          <cell r="H12994" t="str">
            <v>Academy</v>
          </cell>
          <cell r="N12994">
            <v>7750</v>
          </cell>
        </row>
        <row r="12995">
          <cell r="B12995">
            <v>881</v>
          </cell>
          <cell r="H12995" t="str">
            <v>Academy</v>
          </cell>
          <cell r="N12995">
            <v>23560</v>
          </cell>
        </row>
        <row r="12996">
          <cell r="B12996">
            <v>310</v>
          </cell>
          <cell r="H12996" t="str">
            <v>Academy</v>
          </cell>
          <cell r="N12996">
            <v>243242</v>
          </cell>
        </row>
        <row r="12997">
          <cell r="B12997">
            <v>881</v>
          </cell>
          <cell r="H12997" t="str">
            <v>Academy</v>
          </cell>
          <cell r="N12997">
            <v>32395</v>
          </cell>
        </row>
        <row r="12998">
          <cell r="B12998">
            <v>881</v>
          </cell>
          <cell r="H12998" t="str">
            <v>Academy</v>
          </cell>
          <cell r="N12998">
            <v>19298</v>
          </cell>
        </row>
        <row r="12999">
          <cell r="B12999">
            <v>916</v>
          </cell>
          <cell r="H12999" t="str">
            <v>Academy</v>
          </cell>
          <cell r="N12999">
            <v>16973</v>
          </cell>
        </row>
        <row r="13000">
          <cell r="B13000">
            <v>305</v>
          </cell>
          <cell r="H13000" t="str">
            <v>Academy</v>
          </cell>
          <cell r="N13000">
            <v>29596</v>
          </cell>
        </row>
        <row r="13001">
          <cell r="B13001">
            <v>916</v>
          </cell>
          <cell r="H13001" t="str">
            <v>Academy</v>
          </cell>
          <cell r="N13001">
            <v>167178</v>
          </cell>
        </row>
        <row r="13002">
          <cell r="B13002">
            <v>330</v>
          </cell>
          <cell r="H13002" t="str">
            <v>Academy</v>
          </cell>
          <cell r="N13002">
            <v>148845</v>
          </cell>
        </row>
        <row r="13003">
          <cell r="B13003">
            <v>305</v>
          </cell>
          <cell r="H13003" t="str">
            <v>Academy</v>
          </cell>
          <cell r="N13003">
            <v>39916</v>
          </cell>
        </row>
        <row r="13004">
          <cell r="B13004">
            <v>381</v>
          </cell>
          <cell r="H13004" t="str">
            <v>Academy</v>
          </cell>
          <cell r="N13004">
            <v>159045</v>
          </cell>
        </row>
        <row r="13005">
          <cell r="B13005">
            <v>852</v>
          </cell>
          <cell r="H13005" t="str">
            <v>Academy</v>
          </cell>
          <cell r="N13005">
            <v>93888</v>
          </cell>
        </row>
        <row r="13006">
          <cell r="B13006">
            <v>919</v>
          </cell>
          <cell r="H13006" t="str">
            <v>Academy</v>
          </cell>
          <cell r="N13006">
            <v>128377</v>
          </cell>
        </row>
        <row r="13007">
          <cell r="B13007">
            <v>353</v>
          </cell>
          <cell r="H13007" t="str">
            <v>Academy</v>
          </cell>
          <cell r="N13007">
            <v>121039</v>
          </cell>
        </row>
        <row r="13008">
          <cell r="B13008">
            <v>311</v>
          </cell>
          <cell r="H13008" t="str">
            <v>Academy</v>
          </cell>
          <cell r="N13008">
            <v>139836</v>
          </cell>
        </row>
        <row r="13009">
          <cell r="B13009">
            <v>841</v>
          </cell>
          <cell r="H13009" t="str">
            <v>Academy</v>
          </cell>
          <cell r="N13009">
            <v>36193</v>
          </cell>
        </row>
        <row r="13010">
          <cell r="B13010">
            <v>330</v>
          </cell>
          <cell r="H13010" t="str">
            <v>Academy</v>
          </cell>
          <cell r="N13010">
            <v>103631</v>
          </cell>
        </row>
        <row r="13011">
          <cell r="B13011">
            <v>330</v>
          </cell>
          <cell r="H13011" t="str">
            <v>Academy</v>
          </cell>
          <cell r="N13011">
            <v>122046</v>
          </cell>
        </row>
        <row r="13012">
          <cell r="B13012">
            <v>330</v>
          </cell>
          <cell r="H13012" t="str">
            <v>Academy</v>
          </cell>
          <cell r="N13012">
            <v>101830</v>
          </cell>
        </row>
        <row r="13013">
          <cell r="B13013">
            <v>330</v>
          </cell>
          <cell r="H13013" t="str">
            <v>Academy</v>
          </cell>
          <cell r="N13013">
            <v>147881</v>
          </cell>
        </row>
        <row r="13014">
          <cell r="B13014">
            <v>330</v>
          </cell>
          <cell r="H13014" t="str">
            <v>Academy</v>
          </cell>
          <cell r="N13014">
            <v>123255</v>
          </cell>
        </row>
        <row r="13015">
          <cell r="B13015">
            <v>881</v>
          </cell>
          <cell r="H13015" t="str">
            <v>Academy</v>
          </cell>
          <cell r="N13015">
            <v>184380</v>
          </cell>
        </row>
        <row r="13016">
          <cell r="B13016">
            <v>928</v>
          </cell>
          <cell r="H13016" t="str">
            <v>Academy</v>
          </cell>
          <cell r="N13016">
            <v>110688</v>
          </cell>
        </row>
        <row r="13017">
          <cell r="B13017">
            <v>885</v>
          </cell>
          <cell r="H13017" t="str">
            <v>Academy</v>
          </cell>
          <cell r="N13017">
            <v>154464</v>
          </cell>
        </row>
        <row r="13018">
          <cell r="B13018">
            <v>826</v>
          </cell>
          <cell r="H13018" t="str">
            <v>Academy</v>
          </cell>
          <cell r="N13018">
            <v>245946</v>
          </cell>
        </row>
        <row r="13019">
          <cell r="B13019">
            <v>330</v>
          </cell>
          <cell r="H13019" t="str">
            <v>Academy</v>
          </cell>
          <cell r="N13019">
            <v>158348</v>
          </cell>
        </row>
        <row r="13020">
          <cell r="B13020">
            <v>881</v>
          </cell>
          <cell r="H13020" t="str">
            <v>Academy</v>
          </cell>
          <cell r="N13020">
            <v>26428</v>
          </cell>
        </row>
        <row r="13021">
          <cell r="B13021">
            <v>935</v>
          </cell>
          <cell r="H13021" t="str">
            <v>Academy</v>
          </cell>
          <cell r="N13021">
            <v>161474</v>
          </cell>
        </row>
        <row r="13022">
          <cell r="B13022">
            <v>881</v>
          </cell>
          <cell r="H13022" t="str">
            <v>Academy</v>
          </cell>
          <cell r="N13022">
            <v>18126</v>
          </cell>
        </row>
        <row r="13023">
          <cell r="B13023">
            <v>865</v>
          </cell>
          <cell r="H13023" t="str">
            <v>Academy</v>
          </cell>
          <cell r="N13023">
            <v>160522</v>
          </cell>
        </row>
        <row r="13024">
          <cell r="B13024">
            <v>881</v>
          </cell>
          <cell r="H13024" t="str">
            <v>Academy</v>
          </cell>
          <cell r="N13024">
            <v>115310</v>
          </cell>
        </row>
        <row r="13025">
          <cell r="B13025">
            <v>916</v>
          </cell>
          <cell r="H13025" t="str">
            <v>Academy</v>
          </cell>
          <cell r="N13025">
            <v>75407</v>
          </cell>
        </row>
        <row r="13026">
          <cell r="B13026">
            <v>314</v>
          </cell>
          <cell r="H13026" t="str">
            <v>Academy</v>
          </cell>
          <cell r="N13026">
            <v>162854</v>
          </cell>
        </row>
        <row r="13027">
          <cell r="B13027">
            <v>826</v>
          </cell>
          <cell r="H13027" t="str">
            <v>Academy</v>
          </cell>
          <cell r="N13027">
            <v>52700</v>
          </cell>
        </row>
        <row r="13028">
          <cell r="B13028">
            <v>801</v>
          </cell>
          <cell r="H13028" t="str">
            <v>Academy</v>
          </cell>
          <cell r="N13028">
            <v>31775</v>
          </cell>
        </row>
        <row r="13029">
          <cell r="B13029">
            <v>846</v>
          </cell>
          <cell r="H13029" t="str">
            <v>Academy</v>
          </cell>
          <cell r="N13029">
            <v>80116</v>
          </cell>
        </row>
        <row r="13030">
          <cell r="B13030">
            <v>895</v>
          </cell>
          <cell r="H13030" t="str">
            <v>Academy</v>
          </cell>
          <cell r="N13030">
            <v>64113</v>
          </cell>
        </row>
        <row r="13031">
          <cell r="B13031">
            <v>383</v>
          </cell>
          <cell r="H13031" t="str">
            <v>Academy</v>
          </cell>
          <cell r="N13031">
            <v>103620</v>
          </cell>
        </row>
        <row r="13032">
          <cell r="B13032">
            <v>371</v>
          </cell>
          <cell r="H13032" t="str">
            <v>Academy</v>
          </cell>
          <cell r="N13032">
            <v>78457</v>
          </cell>
        </row>
        <row r="13033">
          <cell r="B13033">
            <v>801</v>
          </cell>
          <cell r="H13033" t="str">
            <v>Academy</v>
          </cell>
          <cell r="N13033">
            <v>43400</v>
          </cell>
        </row>
        <row r="13034">
          <cell r="B13034">
            <v>305</v>
          </cell>
          <cell r="H13034" t="str">
            <v>Academy</v>
          </cell>
          <cell r="N13034">
            <v>30790</v>
          </cell>
        </row>
        <row r="13035">
          <cell r="B13035">
            <v>305</v>
          </cell>
          <cell r="H13035" t="str">
            <v>Academy</v>
          </cell>
          <cell r="N13035">
            <v>44692</v>
          </cell>
        </row>
        <row r="13036">
          <cell r="B13036">
            <v>886</v>
          </cell>
          <cell r="H13036" t="str">
            <v>Maintained School</v>
          </cell>
          <cell r="N13036">
            <v>26815</v>
          </cell>
        </row>
        <row r="13037">
          <cell r="B13037">
            <v>881</v>
          </cell>
          <cell r="H13037" t="str">
            <v>Academy</v>
          </cell>
          <cell r="N13037">
            <v>82220</v>
          </cell>
        </row>
        <row r="13038">
          <cell r="B13038">
            <v>884</v>
          </cell>
          <cell r="H13038" t="str">
            <v>Academy</v>
          </cell>
          <cell r="N13038">
            <v>49625</v>
          </cell>
        </row>
        <row r="13039">
          <cell r="B13039">
            <v>866</v>
          </cell>
          <cell r="H13039" t="str">
            <v>Academy</v>
          </cell>
          <cell r="N13039">
            <v>32938</v>
          </cell>
        </row>
        <row r="13040">
          <cell r="B13040">
            <v>310</v>
          </cell>
          <cell r="H13040" t="str">
            <v>Academy</v>
          </cell>
          <cell r="N13040">
            <v>189792</v>
          </cell>
        </row>
        <row r="13041">
          <cell r="B13041">
            <v>908</v>
          </cell>
          <cell r="H13041" t="str">
            <v>Academy</v>
          </cell>
          <cell r="N13041">
            <v>15965</v>
          </cell>
        </row>
        <row r="13042">
          <cell r="B13042">
            <v>312</v>
          </cell>
          <cell r="H13042" t="str">
            <v>Academy</v>
          </cell>
          <cell r="N13042">
            <v>98231</v>
          </cell>
        </row>
        <row r="13043">
          <cell r="B13043">
            <v>312</v>
          </cell>
          <cell r="H13043" t="str">
            <v>Academy</v>
          </cell>
          <cell r="N13043">
            <v>45340</v>
          </cell>
        </row>
        <row r="13044">
          <cell r="B13044">
            <v>937</v>
          </cell>
          <cell r="H13044" t="str">
            <v>Academy</v>
          </cell>
          <cell r="N13044">
            <v>97025</v>
          </cell>
        </row>
        <row r="13045">
          <cell r="B13045">
            <v>933</v>
          </cell>
          <cell r="H13045" t="str">
            <v>Academy</v>
          </cell>
          <cell r="N13045">
            <v>70387</v>
          </cell>
        </row>
        <row r="13046">
          <cell r="B13046">
            <v>881</v>
          </cell>
          <cell r="H13046" t="str">
            <v>Academy</v>
          </cell>
          <cell r="N13046">
            <v>15965</v>
          </cell>
        </row>
        <row r="13047">
          <cell r="B13047">
            <v>874</v>
          </cell>
          <cell r="H13047" t="str">
            <v>Academy</v>
          </cell>
          <cell r="N13047">
            <v>136553</v>
          </cell>
        </row>
        <row r="13048">
          <cell r="B13048">
            <v>383</v>
          </cell>
          <cell r="H13048" t="str">
            <v>Academy</v>
          </cell>
          <cell r="N13048">
            <v>182634</v>
          </cell>
        </row>
        <row r="13049">
          <cell r="B13049">
            <v>891</v>
          </cell>
          <cell r="H13049" t="str">
            <v>Academy</v>
          </cell>
          <cell r="N13049">
            <v>115107</v>
          </cell>
        </row>
        <row r="13050">
          <cell r="B13050">
            <v>928</v>
          </cell>
          <cell r="H13050" t="str">
            <v>Academy</v>
          </cell>
          <cell r="N13050">
            <v>169428</v>
          </cell>
        </row>
        <row r="13051">
          <cell r="B13051">
            <v>928</v>
          </cell>
          <cell r="H13051" t="str">
            <v>Academy</v>
          </cell>
          <cell r="N13051">
            <v>139227</v>
          </cell>
        </row>
        <row r="13052">
          <cell r="B13052">
            <v>317</v>
          </cell>
          <cell r="H13052" t="str">
            <v>Academy</v>
          </cell>
          <cell r="N13052">
            <v>143711</v>
          </cell>
        </row>
        <row r="13053">
          <cell r="B13053">
            <v>928</v>
          </cell>
          <cell r="H13053" t="str">
            <v>Academy</v>
          </cell>
          <cell r="N13053">
            <v>212543</v>
          </cell>
        </row>
        <row r="13054">
          <cell r="B13054">
            <v>919</v>
          </cell>
          <cell r="H13054" t="str">
            <v>Academy</v>
          </cell>
          <cell r="N13054">
            <v>129820</v>
          </cell>
        </row>
        <row r="13055">
          <cell r="B13055">
            <v>825</v>
          </cell>
          <cell r="H13055" t="str">
            <v>Academy</v>
          </cell>
          <cell r="N13055">
            <v>149864</v>
          </cell>
        </row>
        <row r="13056">
          <cell r="B13056">
            <v>926</v>
          </cell>
          <cell r="H13056" t="str">
            <v>Academy</v>
          </cell>
          <cell r="N13056">
            <v>110900</v>
          </cell>
        </row>
        <row r="13057">
          <cell r="B13057">
            <v>208</v>
          </cell>
          <cell r="H13057" t="str">
            <v>Academy</v>
          </cell>
          <cell r="N13057">
            <v>209281</v>
          </cell>
        </row>
        <row r="13058">
          <cell r="B13058">
            <v>308</v>
          </cell>
          <cell r="H13058" t="str">
            <v>Academy</v>
          </cell>
          <cell r="N13058">
            <v>138331</v>
          </cell>
        </row>
        <row r="13059">
          <cell r="B13059">
            <v>938</v>
          </cell>
          <cell r="H13059" t="str">
            <v>Academy</v>
          </cell>
          <cell r="N13059">
            <v>41582</v>
          </cell>
        </row>
        <row r="13060">
          <cell r="B13060">
            <v>916</v>
          </cell>
          <cell r="H13060" t="str">
            <v>Academy</v>
          </cell>
          <cell r="N13060">
            <v>111530</v>
          </cell>
        </row>
        <row r="13061">
          <cell r="B13061">
            <v>886</v>
          </cell>
          <cell r="H13061" t="str">
            <v>Academy</v>
          </cell>
          <cell r="N13061">
            <v>137063</v>
          </cell>
        </row>
        <row r="13062">
          <cell r="B13062">
            <v>860</v>
          </cell>
          <cell r="H13062" t="str">
            <v>Academy</v>
          </cell>
          <cell r="N13062">
            <v>128403</v>
          </cell>
        </row>
        <row r="13063">
          <cell r="B13063">
            <v>885</v>
          </cell>
          <cell r="H13063" t="str">
            <v>Academy</v>
          </cell>
          <cell r="N13063">
            <v>121776</v>
          </cell>
        </row>
        <row r="13064">
          <cell r="B13064">
            <v>916</v>
          </cell>
          <cell r="H13064" t="str">
            <v>Academy</v>
          </cell>
          <cell r="N13064">
            <v>16198</v>
          </cell>
        </row>
        <row r="13065">
          <cell r="B13065">
            <v>886</v>
          </cell>
          <cell r="H13065" t="str">
            <v>Academy</v>
          </cell>
          <cell r="N13065">
            <v>140066</v>
          </cell>
        </row>
        <row r="13066">
          <cell r="B13066">
            <v>803</v>
          </cell>
          <cell r="H13066" t="str">
            <v>Academy</v>
          </cell>
          <cell r="N13066">
            <v>98772</v>
          </cell>
        </row>
        <row r="13067">
          <cell r="B13067">
            <v>909</v>
          </cell>
          <cell r="H13067" t="str">
            <v>Academy</v>
          </cell>
          <cell r="N13067">
            <v>45640</v>
          </cell>
        </row>
        <row r="13068">
          <cell r="B13068">
            <v>881</v>
          </cell>
          <cell r="H13068" t="str">
            <v>Academy</v>
          </cell>
          <cell r="N13068">
            <v>76496</v>
          </cell>
        </row>
        <row r="13069">
          <cell r="B13069">
            <v>830</v>
          </cell>
          <cell r="H13069" t="str">
            <v>Academy</v>
          </cell>
          <cell r="N13069">
            <v>83050</v>
          </cell>
        </row>
        <row r="13070">
          <cell r="B13070">
            <v>919</v>
          </cell>
          <cell r="H13070" t="str">
            <v>Academy</v>
          </cell>
          <cell r="N13070">
            <v>147533</v>
          </cell>
        </row>
        <row r="13071">
          <cell r="B13071">
            <v>888</v>
          </cell>
          <cell r="H13071" t="str">
            <v>Academy</v>
          </cell>
          <cell r="N13071">
            <v>64512</v>
          </cell>
        </row>
        <row r="13072">
          <cell r="B13072">
            <v>891</v>
          </cell>
          <cell r="H13072" t="str">
            <v>Academy</v>
          </cell>
          <cell r="N13072">
            <v>72383</v>
          </cell>
        </row>
        <row r="13073">
          <cell r="B13073">
            <v>306</v>
          </cell>
          <cell r="H13073" t="str">
            <v>Academy</v>
          </cell>
          <cell r="N13073">
            <v>49426</v>
          </cell>
        </row>
        <row r="13074">
          <cell r="B13074">
            <v>855</v>
          </cell>
          <cell r="H13074" t="str">
            <v>Academy</v>
          </cell>
          <cell r="N13074">
            <v>92177</v>
          </cell>
        </row>
        <row r="13075">
          <cell r="B13075">
            <v>936</v>
          </cell>
          <cell r="H13075" t="str">
            <v>Academy</v>
          </cell>
          <cell r="N13075">
            <v>140096</v>
          </cell>
        </row>
        <row r="13076">
          <cell r="B13076">
            <v>891</v>
          </cell>
          <cell r="H13076" t="str">
            <v>Academy</v>
          </cell>
          <cell r="N13076">
            <v>102655</v>
          </cell>
        </row>
        <row r="13077">
          <cell r="B13077">
            <v>933</v>
          </cell>
          <cell r="H13077" t="str">
            <v>Academy</v>
          </cell>
          <cell r="N13077">
            <v>37563</v>
          </cell>
        </row>
        <row r="13078">
          <cell r="B13078">
            <v>887</v>
          </cell>
          <cell r="H13078" t="str">
            <v>Academy</v>
          </cell>
          <cell r="N13078">
            <v>162831</v>
          </cell>
        </row>
        <row r="13079">
          <cell r="B13079">
            <v>855</v>
          </cell>
          <cell r="H13079" t="str">
            <v>Academy</v>
          </cell>
          <cell r="N13079">
            <v>93146</v>
          </cell>
        </row>
        <row r="13080">
          <cell r="B13080">
            <v>305</v>
          </cell>
          <cell r="H13080" t="str">
            <v>Academy</v>
          </cell>
          <cell r="N13080">
            <v>145504</v>
          </cell>
        </row>
        <row r="13081">
          <cell r="B13081">
            <v>916</v>
          </cell>
          <cell r="H13081" t="str">
            <v>Academy</v>
          </cell>
          <cell r="N13081">
            <v>109705</v>
          </cell>
        </row>
        <row r="13082">
          <cell r="B13082">
            <v>878</v>
          </cell>
          <cell r="H13082" t="str">
            <v>Academy</v>
          </cell>
          <cell r="N13082">
            <v>129372</v>
          </cell>
        </row>
        <row r="13083">
          <cell r="B13083">
            <v>850</v>
          </cell>
          <cell r="H13083" t="str">
            <v>Academy</v>
          </cell>
          <cell r="N13083">
            <v>116818</v>
          </cell>
        </row>
        <row r="13084">
          <cell r="B13084">
            <v>933</v>
          </cell>
          <cell r="H13084" t="str">
            <v>Academy</v>
          </cell>
          <cell r="N13084">
            <v>38673</v>
          </cell>
        </row>
        <row r="13085">
          <cell r="B13085">
            <v>888</v>
          </cell>
          <cell r="H13085" t="str">
            <v>Academy</v>
          </cell>
          <cell r="N13085">
            <v>15655</v>
          </cell>
        </row>
        <row r="13086">
          <cell r="B13086">
            <v>850</v>
          </cell>
          <cell r="H13086" t="str">
            <v>Academy</v>
          </cell>
          <cell r="N13086">
            <v>131420</v>
          </cell>
        </row>
        <row r="13087">
          <cell r="B13087">
            <v>850</v>
          </cell>
          <cell r="H13087" t="str">
            <v>Academy</v>
          </cell>
          <cell r="N13087">
            <v>142258</v>
          </cell>
        </row>
        <row r="13088">
          <cell r="B13088">
            <v>344</v>
          </cell>
          <cell r="H13088" t="str">
            <v>Academy</v>
          </cell>
          <cell r="N13088">
            <v>89667</v>
          </cell>
        </row>
        <row r="13089">
          <cell r="B13089">
            <v>302</v>
          </cell>
          <cell r="H13089" t="str">
            <v>Academy</v>
          </cell>
          <cell r="N13089">
            <v>131614</v>
          </cell>
        </row>
        <row r="13090">
          <cell r="B13090">
            <v>916</v>
          </cell>
          <cell r="H13090" t="str">
            <v>Academy</v>
          </cell>
          <cell r="N13090">
            <v>7750</v>
          </cell>
        </row>
        <row r="13091">
          <cell r="B13091">
            <v>353</v>
          </cell>
          <cell r="H13091" t="str">
            <v>Academy</v>
          </cell>
          <cell r="N13091">
            <v>192221</v>
          </cell>
        </row>
        <row r="13092">
          <cell r="B13092">
            <v>935</v>
          </cell>
          <cell r="H13092" t="str">
            <v>Academy</v>
          </cell>
          <cell r="N13092">
            <v>72783</v>
          </cell>
        </row>
        <row r="13093">
          <cell r="B13093">
            <v>925</v>
          </cell>
          <cell r="H13093" t="str">
            <v>Academy</v>
          </cell>
          <cell r="N13093">
            <v>134236</v>
          </cell>
        </row>
        <row r="13094">
          <cell r="B13094">
            <v>886</v>
          </cell>
          <cell r="H13094" t="str">
            <v>Academy</v>
          </cell>
          <cell r="N13094">
            <v>16369</v>
          </cell>
        </row>
        <row r="13095">
          <cell r="B13095">
            <v>303</v>
          </cell>
          <cell r="H13095" t="str">
            <v>Academy</v>
          </cell>
          <cell r="N13095">
            <v>195342</v>
          </cell>
        </row>
        <row r="13096">
          <cell r="B13096">
            <v>815</v>
          </cell>
          <cell r="H13096" t="str">
            <v>Academy</v>
          </cell>
          <cell r="N13096">
            <v>225640</v>
          </cell>
        </row>
        <row r="13097">
          <cell r="B13097">
            <v>931</v>
          </cell>
          <cell r="H13097" t="str">
            <v>Academy</v>
          </cell>
          <cell r="N13097">
            <v>193065</v>
          </cell>
        </row>
        <row r="13098">
          <cell r="B13098">
            <v>891</v>
          </cell>
          <cell r="H13098" t="str">
            <v>Academy</v>
          </cell>
          <cell r="N13098">
            <v>78787</v>
          </cell>
        </row>
        <row r="13099">
          <cell r="B13099">
            <v>908</v>
          </cell>
          <cell r="H13099" t="str">
            <v>Academy</v>
          </cell>
          <cell r="N13099">
            <v>18445</v>
          </cell>
        </row>
        <row r="13100">
          <cell r="B13100">
            <v>860</v>
          </cell>
          <cell r="H13100" t="str">
            <v>Academy</v>
          </cell>
          <cell r="N13100">
            <v>79685</v>
          </cell>
        </row>
        <row r="13101">
          <cell r="B13101">
            <v>866</v>
          </cell>
          <cell r="H13101" t="str">
            <v>Academy</v>
          </cell>
          <cell r="N13101">
            <v>29838</v>
          </cell>
        </row>
        <row r="13102">
          <cell r="B13102">
            <v>384</v>
          </cell>
          <cell r="H13102" t="str">
            <v>Academy</v>
          </cell>
          <cell r="N13102">
            <v>16198</v>
          </cell>
        </row>
        <row r="13103">
          <cell r="B13103">
            <v>916</v>
          </cell>
          <cell r="H13103" t="str">
            <v>Academy</v>
          </cell>
          <cell r="N13103">
            <v>8758</v>
          </cell>
        </row>
        <row r="13104">
          <cell r="B13104">
            <v>811</v>
          </cell>
          <cell r="H13104" t="str">
            <v>Academy</v>
          </cell>
          <cell r="N13104">
            <v>32395</v>
          </cell>
        </row>
        <row r="13105">
          <cell r="B13105">
            <v>881</v>
          </cell>
          <cell r="H13105" t="str">
            <v>Academy</v>
          </cell>
          <cell r="N13105">
            <v>124298</v>
          </cell>
        </row>
        <row r="13106">
          <cell r="B13106">
            <v>886</v>
          </cell>
          <cell r="H13106" t="str">
            <v>Academy</v>
          </cell>
          <cell r="N13106">
            <v>127590</v>
          </cell>
        </row>
        <row r="13107">
          <cell r="B13107">
            <v>330</v>
          </cell>
          <cell r="H13107" t="str">
            <v>Academy</v>
          </cell>
          <cell r="N13107">
            <v>36193</v>
          </cell>
        </row>
        <row r="13108">
          <cell r="B13108">
            <v>919</v>
          </cell>
          <cell r="H13108" t="str">
            <v>Academy</v>
          </cell>
          <cell r="N13108">
            <v>149578</v>
          </cell>
        </row>
        <row r="13109">
          <cell r="B13109">
            <v>205</v>
          </cell>
          <cell r="H13109" t="str">
            <v>Academy</v>
          </cell>
          <cell r="N13109">
            <v>176425</v>
          </cell>
        </row>
        <row r="13110">
          <cell r="B13110">
            <v>891</v>
          </cell>
          <cell r="H13110" t="str">
            <v>Academy</v>
          </cell>
          <cell r="N13110">
            <v>97609</v>
          </cell>
        </row>
        <row r="13111">
          <cell r="B13111">
            <v>891</v>
          </cell>
          <cell r="H13111" t="str">
            <v>Academy</v>
          </cell>
          <cell r="N13111">
            <v>143355</v>
          </cell>
        </row>
        <row r="13112">
          <cell r="B13112">
            <v>866</v>
          </cell>
          <cell r="H13112" t="str">
            <v>Academy</v>
          </cell>
          <cell r="N13112">
            <v>175347</v>
          </cell>
        </row>
        <row r="13113">
          <cell r="B13113">
            <v>855</v>
          </cell>
          <cell r="H13113" t="str">
            <v>Academy</v>
          </cell>
          <cell r="N13113">
            <v>100692</v>
          </cell>
        </row>
        <row r="13114">
          <cell r="B13114">
            <v>885</v>
          </cell>
          <cell r="H13114" t="str">
            <v>Academy</v>
          </cell>
          <cell r="N13114">
            <v>128531</v>
          </cell>
        </row>
        <row r="13115">
          <cell r="B13115">
            <v>838</v>
          </cell>
          <cell r="H13115" t="str">
            <v>Academy</v>
          </cell>
          <cell r="N13115">
            <v>237879</v>
          </cell>
        </row>
        <row r="13116">
          <cell r="B13116">
            <v>860</v>
          </cell>
          <cell r="H13116" t="str">
            <v>Academy</v>
          </cell>
          <cell r="N13116">
            <v>68619</v>
          </cell>
        </row>
        <row r="13117">
          <cell r="B13117">
            <v>925</v>
          </cell>
          <cell r="H13117" t="str">
            <v>Academy</v>
          </cell>
          <cell r="N13117">
            <v>133474</v>
          </cell>
        </row>
        <row r="13118">
          <cell r="B13118">
            <v>885</v>
          </cell>
          <cell r="H13118" t="str">
            <v>Academy</v>
          </cell>
          <cell r="N13118">
            <v>103271</v>
          </cell>
        </row>
        <row r="13119">
          <cell r="B13119">
            <v>330</v>
          </cell>
          <cell r="H13119" t="str">
            <v>Academy</v>
          </cell>
          <cell r="N13119">
            <v>36503</v>
          </cell>
        </row>
        <row r="13120">
          <cell r="B13120">
            <v>823</v>
          </cell>
          <cell r="H13120" t="str">
            <v>Academy</v>
          </cell>
          <cell r="N13120">
            <v>105613</v>
          </cell>
        </row>
        <row r="13121">
          <cell r="B13121">
            <v>855</v>
          </cell>
          <cell r="H13121" t="str">
            <v>Academy</v>
          </cell>
          <cell r="N13121">
            <v>110429</v>
          </cell>
        </row>
        <row r="13122">
          <cell r="B13122">
            <v>344</v>
          </cell>
          <cell r="H13122" t="str">
            <v>Academy</v>
          </cell>
          <cell r="N13122">
            <v>135983</v>
          </cell>
        </row>
        <row r="13123">
          <cell r="B13123">
            <v>937</v>
          </cell>
          <cell r="H13123" t="str">
            <v>Academy</v>
          </cell>
          <cell r="N13123">
            <v>61489</v>
          </cell>
        </row>
        <row r="13124">
          <cell r="B13124">
            <v>916</v>
          </cell>
          <cell r="H13124" t="str">
            <v>Academy</v>
          </cell>
          <cell r="N13124">
            <v>14028</v>
          </cell>
        </row>
        <row r="13125">
          <cell r="B13125">
            <v>933</v>
          </cell>
          <cell r="H13125" t="str">
            <v>Academy</v>
          </cell>
          <cell r="N13125">
            <v>18290</v>
          </cell>
        </row>
        <row r="13126">
          <cell r="B13126">
            <v>933</v>
          </cell>
          <cell r="H13126" t="str">
            <v>Academy</v>
          </cell>
          <cell r="N13126">
            <v>15888</v>
          </cell>
        </row>
        <row r="13127">
          <cell r="B13127">
            <v>878</v>
          </cell>
          <cell r="H13127" t="str">
            <v>Academy</v>
          </cell>
          <cell r="N13127">
            <v>114024</v>
          </cell>
        </row>
        <row r="13128">
          <cell r="B13128">
            <v>310</v>
          </cell>
          <cell r="H13128" t="str">
            <v>Academy</v>
          </cell>
          <cell r="N13128">
            <v>106889</v>
          </cell>
        </row>
        <row r="13129">
          <cell r="B13129">
            <v>310</v>
          </cell>
          <cell r="H13129" t="str">
            <v>Academy</v>
          </cell>
          <cell r="N13129">
            <v>150617</v>
          </cell>
        </row>
        <row r="13130">
          <cell r="B13130">
            <v>935</v>
          </cell>
          <cell r="H13130" t="str">
            <v>Academy</v>
          </cell>
          <cell r="N13130">
            <v>34052</v>
          </cell>
        </row>
        <row r="13131">
          <cell r="B13131">
            <v>935</v>
          </cell>
          <cell r="H13131" t="str">
            <v>Academy</v>
          </cell>
          <cell r="N13131">
            <v>47043</v>
          </cell>
        </row>
        <row r="13132">
          <cell r="B13132">
            <v>202</v>
          </cell>
          <cell r="H13132" t="str">
            <v>Academy</v>
          </cell>
          <cell r="N13132">
            <v>153837</v>
          </cell>
        </row>
        <row r="13133">
          <cell r="B13133">
            <v>892</v>
          </cell>
          <cell r="H13133" t="str">
            <v>Academy</v>
          </cell>
          <cell r="N13133">
            <v>32318</v>
          </cell>
        </row>
        <row r="13134">
          <cell r="B13134">
            <v>908</v>
          </cell>
          <cell r="H13134" t="str">
            <v>Academy</v>
          </cell>
          <cell r="N13134">
            <v>13020</v>
          </cell>
        </row>
        <row r="13135">
          <cell r="B13135">
            <v>892</v>
          </cell>
          <cell r="H13135" t="str">
            <v>Academy</v>
          </cell>
          <cell r="N13135">
            <v>85208</v>
          </cell>
        </row>
        <row r="13136">
          <cell r="B13136">
            <v>885</v>
          </cell>
          <cell r="H13136" t="str">
            <v>Academy</v>
          </cell>
          <cell r="N13136">
            <v>16740</v>
          </cell>
        </row>
        <row r="13137">
          <cell r="B13137">
            <v>885</v>
          </cell>
          <cell r="H13137" t="str">
            <v>Academy</v>
          </cell>
          <cell r="N13137">
            <v>81470</v>
          </cell>
        </row>
        <row r="13138">
          <cell r="B13138">
            <v>881</v>
          </cell>
          <cell r="H13138" t="str">
            <v>Academy</v>
          </cell>
          <cell r="N13138">
            <v>205932</v>
          </cell>
        </row>
        <row r="13139">
          <cell r="B13139">
            <v>866</v>
          </cell>
          <cell r="H13139" t="str">
            <v>Academy</v>
          </cell>
          <cell r="N13139">
            <v>159276</v>
          </cell>
        </row>
        <row r="13140">
          <cell r="B13140">
            <v>866</v>
          </cell>
          <cell r="H13140" t="str">
            <v>Academy</v>
          </cell>
          <cell r="N13140">
            <v>37510</v>
          </cell>
        </row>
        <row r="13141">
          <cell r="B13141">
            <v>933</v>
          </cell>
          <cell r="H13141" t="str">
            <v>Academy</v>
          </cell>
          <cell r="N13141">
            <v>58637</v>
          </cell>
        </row>
        <row r="13142">
          <cell r="B13142">
            <v>933</v>
          </cell>
          <cell r="H13142" t="str">
            <v>Academy</v>
          </cell>
          <cell r="N13142">
            <v>91264</v>
          </cell>
        </row>
        <row r="13143">
          <cell r="B13143">
            <v>916</v>
          </cell>
          <cell r="H13143" t="str">
            <v>Academy</v>
          </cell>
          <cell r="N13143">
            <v>33713</v>
          </cell>
        </row>
        <row r="13144">
          <cell r="B13144">
            <v>306</v>
          </cell>
          <cell r="H13144" t="str">
            <v>Academy</v>
          </cell>
          <cell r="N13144">
            <v>17570</v>
          </cell>
        </row>
        <row r="13145">
          <cell r="B13145">
            <v>812</v>
          </cell>
          <cell r="H13145" t="str">
            <v>Academy</v>
          </cell>
          <cell r="N13145">
            <v>69190</v>
          </cell>
        </row>
        <row r="13146">
          <cell r="B13146">
            <v>311</v>
          </cell>
          <cell r="H13146" t="str">
            <v>Academy</v>
          </cell>
          <cell r="N13146">
            <v>121281</v>
          </cell>
        </row>
        <row r="13147">
          <cell r="B13147">
            <v>310</v>
          </cell>
          <cell r="H13147" t="str">
            <v>Academy</v>
          </cell>
          <cell r="N13147">
            <v>142834</v>
          </cell>
        </row>
        <row r="13148">
          <cell r="B13148">
            <v>310</v>
          </cell>
          <cell r="H13148" t="str">
            <v>Academy</v>
          </cell>
          <cell r="N13148">
            <v>157388</v>
          </cell>
        </row>
        <row r="13149">
          <cell r="B13149">
            <v>812</v>
          </cell>
          <cell r="H13149" t="str">
            <v>Academy</v>
          </cell>
          <cell r="N13149">
            <v>98679</v>
          </cell>
        </row>
        <row r="13150">
          <cell r="B13150">
            <v>925</v>
          </cell>
          <cell r="H13150" t="str">
            <v>Academy</v>
          </cell>
          <cell r="N13150">
            <v>23173</v>
          </cell>
        </row>
        <row r="13151">
          <cell r="B13151">
            <v>933</v>
          </cell>
          <cell r="H13151" t="str">
            <v>Academy</v>
          </cell>
          <cell r="N13151">
            <v>36620</v>
          </cell>
        </row>
        <row r="13152">
          <cell r="B13152">
            <v>933</v>
          </cell>
          <cell r="H13152" t="str">
            <v>Academy</v>
          </cell>
          <cell r="N13152">
            <v>94972</v>
          </cell>
        </row>
        <row r="13153">
          <cell r="B13153">
            <v>310</v>
          </cell>
          <cell r="H13153" t="str">
            <v>Academy</v>
          </cell>
          <cell r="N13153">
            <v>149909</v>
          </cell>
        </row>
        <row r="13154">
          <cell r="B13154">
            <v>909</v>
          </cell>
          <cell r="H13154" t="str">
            <v>Academy</v>
          </cell>
          <cell r="N13154">
            <v>116560</v>
          </cell>
        </row>
        <row r="13155">
          <cell r="B13155">
            <v>879</v>
          </cell>
          <cell r="H13155" t="str">
            <v>Academy</v>
          </cell>
          <cell r="N13155">
            <v>142862</v>
          </cell>
        </row>
        <row r="13156">
          <cell r="B13156">
            <v>916</v>
          </cell>
          <cell r="H13156" t="str">
            <v>Academy</v>
          </cell>
          <cell r="N13156">
            <v>16430</v>
          </cell>
        </row>
        <row r="13157">
          <cell r="B13157">
            <v>935</v>
          </cell>
          <cell r="H13157" t="str">
            <v>Academy</v>
          </cell>
          <cell r="N13157">
            <v>63657</v>
          </cell>
        </row>
        <row r="13158">
          <cell r="B13158">
            <v>331</v>
          </cell>
          <cell r="H13158" t="str">
            <v>Academy</v>
          </cell>
          <cell r="N13158">
            <v>132427</v>
          </cell>
        </row>
        <row r="13159">
          <cell r="B13159">
            <v>938</v>
          </cell>
          <cell r="H13159" t="str">
            <v>Academy</v>
          </cell>
          <cell r="N13159">
            <v>33364</v>
          </cell>
        </row>
        <row r="13160">
          <cell r="B13160">
            <v>801</v>
          </cell>
          <cell r="H13160" t="str">
            <v>Academy</v>
          </cell>
          <cell r="N13160">
            <v>35728</v>
          </cell>
        </row>
        <row r="13161">
          <cell r="B13161">
            <v>925</v>
          </cell>
          <cell r="H13161" t="str">
            <v>Academy</v>
          </cell>
          <cell r="N13161">
            <v>89071</v>
          </cell>
        </row>
        <row r="13162">
          <cell r="B13162">
            <v>883</v>
          </cell>
          <cell r="H13162" t="str">
            <v>Academy</v>
          </cell>
          <cell r="N13162">
            <v>147383</v>
          </cell>
        </row>
        <row r="13163">
          <cell r="B13163">
            <v>825</v>
          </cell>
          <cell r="H13163" t="str">
            <v>Academy</v>
          </cell>
          <cell r="N13163">
            <v>174819</v>
          </cell>
        </row>
        <row r="13164">
          <cell r="B13164">
            <v>305</v>
          </cell>
          <cell r="H13164" t="str">
            <v>Academy</v>
          </cell>
          <cell r="N13164">
            <v>57827</v>
          </cell>
        </row>
        <row r="13165">
          <cell r="B13165">
            <v>916</v>
          </cell>
          <cell r="H13165" t="str">
            <v>Academy</v>
          </cell>
          <cell r="N13165">
            <v>99820</v>
          </cell>
        </row>
        <row r="13166">
          <cell r="B13166">
            <v>935</v>
          </cell>
          <cell r="H13166" t="str">
            <v>Academy</v>
          </cell>
          <cell r="N13166">
            <v>106094</v>
          </cell>
        </row>
        <row r="13167">
          <cell r="B13167">
            <v>825</v>
          </cell>
          <cell r="H13167" t="str">
            <v>Academy</v>
          </cell>
          <cell r="N13167">
            <v>143891</v>
          </cell>
        </row>
        <row r="13168">
          <cell r="B13168">
            <v>881</v>
          </cell>
          <cell r="H13168" t="str">
            <v>Academy</v>
          </cell>
          <cell r="N13168">
            <v>16275</v>
          </cell>
        </row>
        <row r="13169">
          <cell r="B13169">
            <v>307</v>
          </cell>
          <cell r="H13169" t="str">
            <v>Academy</v>
          </cell>
          <cell r="N13169">
            <v>202318</v>
          </cell>
        </row>
        <row r="13170">
          <cell r="B13170">
            <v>908</v>
          </cell>
          <cell r="H13170" t="str">
            <v>Academy</v>
          </cell>
          <cell r="N13170">
            <v>105187</v>
          </cell>
        </row>
        <row r="13171">
          <cell r="B13171">
            <v>919</v>
          </cell>
          <cell r="H13171" t="str">
            <v>Academy</v>
          </cell>
          <cell r="N13171">
            <v>69401</v>
          </cell>
        </row>
        <row r="13172">
          <cell r="B13172">
            <v>331</v>
          </cell>
          <cell r="H13172" t="str">
            <v>Academy</v>
          </cell>
          <cell r="N13172">
            <v>65238</v>
          </cell>
        </row>
        <row r="13173">
          <cell r="B13173">
            <v>881</v>
          </cell>
          <cell r="H13173" t="str">
            <v>Academy</v>
          </cell>
          <cell r="N13173">
            <v>34336</v>
          </cell>
        </row>
        <row r="13174">
          <cell r="B13174">
            <v>886</v>
          </cell>
          <cell r="H13174" t="str">
            <v>Academy</v>
          </cell>
          <cell r="N13174">
            <v>113044</v>
          </cell>
        </row>
        <row r="13175">
          <cell r="B13175">
            <v>878</v>
          </cell>
          <cell r="H13175" t="str">
            <v>Academy</v>
          </cell>
          <cell r="N13175">
            <v>84305</v>
          </cell>
        </row>
        <row r="13176">
          <cell r="B13176">
            <v>850</v>
          </cell>
          <cell r="H13176" t="str">
            <v>Academy</v>
          </cell>
          <cell r="N13176">
            <v>141916</v>
          </cell>
        </row>
        <row r="13177">
          <cell r="B13177">
            <v>865</v>
          </cell>
          <cell r="H13177" t="str">
            <v>Academy</v>
          </cell>
          <cell r="N13177">
            <v>177398</v>
          </cell>
        </row>
        <row r="13178">
          <cell r="B13178">
            <v>334</v>
          </cell>
          <cell r="H13178" t="str">
            <v>Academy</v>
          </cell>
          <cell r="N13178">
            <v>135983</v>
          </cell>
        </row>
        <row r="13179">
          <cell r="B13179">
            <v>311</v>
          </cell>
          <cell r="H13179" t="str">
            <v>Academy</v>
          </cell>
          <cell r="N13179">
            <v>100276</v>
          </cell>
        </row>
        <row r="13180">
          <cell r="B13180">
            <v>937</v>
          </cell>
          <cell r="H13180" t="str">
            <v>Academy</v>
          </cell>
          <cell r="N13180">
            <v>93255</v>
          </cell>
        </row>
        <row r="13181">
          <cell r="B13181">
            <v>937</v>
          </cell>
          <cell r="H13181" t="str">
            <v>Academy</v>
          </cell>
          <cell r="N13181">
            <v>161099</v>
          </cell>
        </row>
        <row r="13182">
          <cell r="B13182">
            <v>936</v>
          </cell>
          <cell r="H13182" t="str">
            <v>Academy</v>
          </cell>
          <cell r="N13182">
            <v>121644</v>
          </cell>
        </row>
        <row r="13183">
          <cell r="B13183">
            <v>919</v>
          </cell>
          <cell r="H13183" t="str">
            <v>Academy</v>
          </cell>
          <cell r="N13183">
            <v>40404</v>
          </cell>
        </row>
        <row r="13184">
          <cell r="B13184">
            <v>850</v>
          </cell>
          <cell r="H13184" t="str">
            <v>Academy</v>
          </cell>
          <cell r="N13184">
            <v>134614</v>
          </cell>
        </row>
        <row r="13185">
          <cell r="B13185">
            <v>881</v>
          </cell>
          <cell r="H13185" t="str">
            <v>Academy</v>
          </cell>
          <cell r="N13185">
            <v>141747</v>
          </cell>
        </row>
        <row r="13186">
          <cell r="B13186">
            <v>881</v>
          </cell>
          <cell r="H13186" t="str">
            <v>Academy</v>
          </cell>
          <cell r="N13186">
            <v>132463</v>
          </cell>
        </row>
        <row r="13187">
          <cell r="B13187">
            <v>305</v>
          </cell>
          <cell r="H13187" t="str">
            <v>Academy</v>
          </cell>
          <cell r="N13187">
            <v>39916</v>
          </cell>
        </row>
        <row r="13188">
          <cell r="B13188">
            <v>344</v>
          </cell>
          <cell r="H13188" t="str">
            <v>Academy</v>
          </cell>
          <cell r="N13188">
            <v>134395</v>
          </cell>
        </row>
        <row r="13189">
          <cell r="B13189">
            <v>305</v>
          </cell>
          <cell r="H13189" t="str">
            <v>Academy</v>
          </cell>
          <cell r="N13189">
            <v>34713</v>
          </cell>
        </row>
        <row r="13190">
          <cell r="B13190">
            <v>881</v>
          </cell>
          <cell r="H13190" t="str">
            <v>Academy</v>
          </cell>
          <cell r="N13190">
            <v>24723</v>
          </cell>
        </row>
        <row r="13191">
          <cell r="B13191">
            <v>881</v>
          </cell>
          <cell r="H13191" t="str">
            <v>Academy</v>
          </cell>
          <cell r="N13191">
            <v>24568</v>
          </cell>
        </row>
        <row r="13192">
          <cell r="B13192">
            <v>873</v>
          </cell>
          <cell r="H13192" t="str">
            <v>Academy</v>
          </cell>
          <cell r="N13192">
            <v>120525</v>
          </cell>
        </row>
        <row r="13193">
          <cell r="B13193">
            <v>823</v>
          </cell>
          <cell r="H13193" t="str">
            <v>Academy</v>
          </cell>
          <cell r="N13193">
            <v>68512</v>
          </cell>
        </row>
        <row r="13194">
          <cell r="B13194">
            <v>886</v>
          </cell>
          <cell r="H13194" t="str">
            <v>Academy</v>
          </cell>
          <cell r="N13194">
            <v>107053</v>
          </cell>
        </row>
        <row r="13195">
          <cell r="B13195">
            <v>909</v>
          </cell>
          <cell r="H13195" t="str">
            <v>Academy</v>
          </cell>
          <cell r="N13195">
            <v>44338</v>
          </cell>
        </row>
        <row r="13196">
          <cell r="B13196">
            <v>909</v>
          </cell>
          <cell r="H13196" t="str">
            <v>Academy</v>
          </cell>
          <cell r="N13196">
            <v>162835</v>
          </cell>
        </row>
        <row r="13197">
          <cell r="B13197">
            <v>909</v>
          </cell>
          <cell r="H13197" t="str">
            <v>Academy</v>
          </cell>
          <cell r="N13197">
            <v>112538</v>
          </cell>
        </row>
        <row r="13198">
          <cell r="B13198">
            <v>916</v>
          </cell>
          <cell r="H13198" t="str">
            <v>Academy</v>
          </cell>
          <cell r="N13198">
            <v>24955</v>
          </cell>
        </row>
        <row r="13199">
          <cell r="B13199">
            <v>825</v>
          </cell>
          <cell r="H13199" t="str">
            <v>Academy</v>
          </cell>
          <cell r="N13199">
            <v>113228</v>
          </cell>
        </row>
        <row r="13200">
          <cell r="B13200">
            <v>908</v>
          </cell>
          <cell r="H13200" t="str">
            <v>Academy</v>
          </cell>
          <cell r="N13200">
            <v>17205</v>
          </cell>
        </row>
        <row r="13201">
          <cell r="B13201">
            <v>908</v>
          </cell>
          <cell r="H13201" t="str">
            <v>Academy</v>
          </cell>
          <cell r="N13201">
            <v>32008</v>
          </cell>
        </row>
        <row r="13202">
          <cell r="B13202">
            <v>871</v>
          </cell>
          <cell r="H13202" t="str">
            <v>Academy</v>
          </cell>
          <cell r="N13202">
            <v>104610</v>
          </cell>
        </row>
        <row r="13203">
          <cell r="B13203">
            <v>881</v>
          </cell>
          <cell r="H13203" t="str">
            <v>Academy</v>
          </cell>
          <cell r="N13203">
            <v>136244</v>
          </cell>
        </row>
        <row r="13204">
          <cell r="B13204">
            <v>825</v>
          </cell>
          <cell r="H13204" t="str">
            <v>Academy</v>
          </cell>
          <cell r="N13204">
            <v>117331</v>
          </cell>
        </row>
        <row r="13205">
          <cell r="B13205">
            <v>394</v>
          </cell>
          <cell r="H13205" t="str">
            <v>Academy</v>
          </cell>
          <cell r="N13205">
            <v>117274</v>
          </cell>
        </row>
        <row r="13206">
          <cell r="B13206">
            <v>938</v>
          </cell>
          <cell r="H13206" t="str">
            <v>Academy</v>
          </cell>
          <cell r="N13206">
            <v>210973</v>
          </cell>
        </row>
        <row r="13207">
          <cell r="B13207">
            <v>866</v>
          </cell>
          <cell r="H13207" t="str">
            <v>Academy</v>
          </cell>
          <cell r="N13207">
            <v>138135</v>
          </cell>
        </row>
        <row r="13208">
          <cell r="B13208">
            <v>916</v>
          </cell>
          <cell r="H13208" t="str">
            <v>Academy</v>
          </cell>
          <cell r="N13208">
            <v>28985</v>
          </cell>
        </row>
        <row r="13209">
          <cell r="B13209">
            <v>867</v>
          </cell>
          <cell r="H13209" t="str">
            <v>Academy</v>
          </cell>
          <cell r="N13209">
            <v>115513</v>
          </cell>
        </row>
        <row r="13210">
          <cell r="B13210">
            <v>909</v>
          </cell>
          <cell r="H13210" t="str">
            <v>Academy</v>
          </cell>
          <cell r="N13210">
            <v>22360</v>
          </cell>
        </row>
        <row r="13211">
          <cell r="B13211">
            <v>919</v>
          </cell>
          <cell r="H13211" t="str">
            <v>Academy</v>
          </cell>
          <cell r="N13211">
            <v>150608</v>
          </cell>
        </row>
        <row r="13212">
          <cell r="B13212">
            <v>916</v>
          </cell>
          <cell r="H13212" t="str">
            <v>Academy</v>
          </cell>
          <cell r="N13212">
            <v>48205</v>
          </cell>
        </row>
        <row r="13213">
          <cell r="B13213">
            <v>331</v>
          </cell>
          <cell r="H13213" t="str">
            <v>Academy</v>
          </cell>
          <cell r="N13213">
            <v>181176</v>
          </cell>
        </row>
        <row r="13214">
          <cell r="B13214">
            <v>335</v>
          </cell>
          <cell r="H13214" t="str">
            <v>Academy</v>
          </cell>
          <cell r="N13214">
            <v>110755</v>
          </cell>
        </row>
        <row r="13215">
          <cell r="B13215">
            <v>380</v>
          </cell>
          <cell r="H13215" t="str">
            <v>Academy</v>
          </cell>
          <cell r="N13215">
            <v>94287</v>
          </cell>
        </row>
        <row r="13216">
          <cell r="B13216">
            <v>825</v>
          </cell>
          <cell r="H13216" t="str">
            <v>Academy</v>
          </cell>
          <cell r="N13216">
            <v>107240</v>
          </cell>
        </row>
        <row r="13217">
          <cell r="B13217">
            <v>870</v>
          </cell>
          <cell r="H13217" t="str">
            <v>Academy</v>
          </cell>
          <cell r="N13217">
            <v>7750</v>
          </cell>
        </row>
        <row r="13218">
          <cell r="B13218">
            <v>925</v>
          </cell>
          <cell r="H13218" t="str">
            <v>Academy</v>
          </cell>
          <cell r="N13218">
            <v>148541</v>
          </cell>
        </row>
        <row r="13219">
          <cell r="B13219">
            <v>882</v>
          </cell>
          <cell r="H13219" t="str">
            <v>Academy</v>
          </cell>
          <cell r="N13219">
            <v>113510</v>
          </cell>
        </row>
        <row r="13220">
          <cell r="B13220">
            <v>933</v>
          </cell>
          <cell r="H13220" t="str">
            <v>Academy</v>
          </cell>
          <cell r="N13220">
            <v>172923</v>
          </cell>
        </row>
        <row r="13221">
          <cell r="B13221">
            <v>871</v>
          </cell>
          <cell r="H13221" t="str">
            <v>Academy</v>
          </cell>
          <cell r="N13221">
            <v>134364</v>
          </cell>
        </row>
        <row r="13222">
          <cell r="B13222">
            <v>919</v>
          </cell>
          <cell r="H13222" t="str">
            <v>Academy</v>
          </cell>
          <cell r="N13222">
            <v>131599</v>
          </cell>
        </row>
        <row r="13223">
          <cell r="B13223">
            <v>358</v>
          </cell>
          <cell r="H13223" t="str">
            <v>Academy</v>
          </cell>
          <cell r="N13223">
            <v>154215</v>
          </cell>
        </row>
        <row r="13224">
          <cell r="B13224">
            <v>823</v>
          </cell>
          <cell r="H13224" t="str">
            <v>Academy</v>
          </cell>
          <cell r="N13224">
            <v>11005</v>
          </cell>
        </row>
        <row r="13225">
          <cell r="B13225">
            <v>823</v>
          </cell>
          <cell r="H13225" t="str">
            <v>Academy</v>
          </cell>
          <cell r="N13225">
            <v>7750</v>
          </cell>
        </row>
        <row r="13226">
          <cell r="B13226">
            <v>885</v>
          </cell>
          <cell r="H13226" t="str">
            <v>Academy</v>
          </cell>
          <cell r="N13226">
            <v>36038</v>
          </cell>
        </row>
        <row r="13227">
          <cell r="B13227">
            <v>852</v>
          </cell>
          <cell r="H13227" t="str">
            <v>Academy</v>
          </cell>
          <cell r="N13227">
            <v>53243</v>
          </cell>
        </row>
        <row r="13228">
          <cell r="B13228">
            <v>353</v>
          </cell>
          <cell r="H13228" t="str">
            <v>Academy</v>
          </cell>
          <cell r="N13228">
            <v>153228</v>
          </cell>
        </row>
        <row r="13229">
          <cell r="B13229">
            <v>208</v>
          </cell>
          <cell r="H13229" t="str">
            <v>Academy</v>
          </cell>
          <cell r="N13229">
            <v>39369</v>
          </cell>
        </row>
        <row r="13230">
          <cell r="B13230">
            <v>888</v>
          </cell>
          <cell r="H13230" t="str">
            <v>Academy</v>
          </cell>
          <cell r="N13230">
            <v>106893</v>
          </cell>
        </row>
        <row r="13231">
          <cell r="B13231">
            <v>343</v>
          </cell>
          <cell r="H13231" t="str">
            <v>Academy</v>
          </cell>
          <cell r="N13231">
            <v>82765</v>
          </cell>
        </row>
        <row r="13232">
          <cell r="B13232">
            <v>916</v>
          </cell>
          <cell r="H13232" t="str">
            <v>Academy</v>
          </cell>
          <cell r="N13232">
            <v>138949</v>
          </cell>
        </row>
        <row r="13233">
          <cell r="B13233">
            <v>314</v>
          </cell>
          <cell r="H13233" t="str">
            <v>Academy</v>
          </cell>
          <cell r="N13233">
            <v>129272</v>
          </cell>
        </row>
        <row r="13234">
          <cell r="B13234">
            <v>802</v>
          </cell>
          <cell r="H13234" t="str">
            <v>Academy</v>
          </cell>
          <cell r="N13234">
            <v>151384</v>
          </cell>
        </row>
        <row r="13235">
          <cell r="B13235">
            <v>937</v>
          </cell>
          <cell r="H13235" t="str">
            <v>Academy</v>
          </cell>
          <cell r="N13235">
            <v>85083</v>
          </cell>
        </row>
        <row r="13236">
          <cell r="B13236">
            <v>302</v>
          </cell>
          <cell r="H13236" t="str">
            <v>Academy</v>
          </cell>
          <cell r="N13236">
            <v>19531</v>
          </cell>
        </row>
        <row r="13237">
          <cell r="B13237">
            <v>880</v>
          </cell>
          <cell r="H13237" t="str">
            <v>Academy</v>
          </cell>
          <cell r="N13237">
            <v>13408</v>
          </cell>
        </row>
        <row r="13238">
          <cell r="B13238">
            <v>873</v>
          </cell>
          <cell r="H13238" t="str">
            <v>Academy</v>
          </cell>
          <cell r="N13238">
            <v>198896</v>
          </cell>
        </row>
        <row r="13239">
          <cell r="B13239">
            <v>811</v>
          </cell>
          <cell r="H13239" t="str">
            <v>Academy</v>
          </cell>
          <cell r="N13239">
            <v>165229</v>
          </cell>
        </row>
        <row r="13240">
          <cell r="B13240">
            <v>865</v>
          </cell>
          <cell r="H13240" t="str">
            <v>Academy</v>
          </cell>
          <cell r="N13240">
            <v>154750</v>
          </cell>
        </row>
        <row r="13241">
          <cell r="B13241">
            <v>352</v>
          </cell>
          <cell r="H13241" t="str">
            <v>Academy</v>
          </cell>
          <cell r="N13241">
            <v>87863</v>
          </cell>
        </row>
        <row r="13242">
          <cell r="B13242">
            <v>882</v>
          </cell>
          <cell r="H13242" t="str">
            <v>Academy</v>
          </cell>
          <cell r="N13242">
            <v>116728</v>
          </cell>
        </row>
        <row r="13243">
          <cell r="B13243">
            <v>926</v>
          </cell>
          <cell r="H13243" t="str">
            <v>Academy</v>
          </cell>
          <cell r="N13243">
            <v>16663</v>
          </cell>
        </row>
        <row r="13244">
          <cell r="B13244">
            <v>882</v>
          </cell>
          <cell r="H13244" t="str">
            <v>Academy</v>
          </cell>
          <cell r="N13244">
            <v>97519</v>
          </cell>
        </row>
        <row r="13245">
          <cell r="B13245">
            <v>933</v>
          </cell>
          <cell r="H13245" t="str">
            <v>Academy</v>
          </cell>
          <cell r="N13245">
            <v>69200</v>
          </cell>
        </row>
        <row r="13246">
          <cell r="B13246">
            <v>936</v>
          </cell>
          <cell r="H13246" t="str">
            <v>Academy</v>
          </cell>
          <cell r="N13246">
            <v>63584</v>
          </cell>
        </row>
        <row r="13247">
          <cell r="B13247">
            <v>850</v>
          </cell>
          <cell r="H13247" t="str">
            <v>Academy</v>
          </cell>
          <cell r="N13247">
            <v>81168</v>
          </cell>
        </row>
        <row r="13248">
          <cell r="B13248">
            <v>855</v>
          </cell>
          <cell r="H13248" t="str">
            <v>Academy</v>
          </cell>
          <cell r="N13248">
            <v>11408</v>
          </cell>
        </row>
        <row r="13249">
          <cell r="B13249">
            <v>891</v>
          </cell>
          <cell r="H13249" t="str">
            <v>Academy</v>
          </cell>
          <cell r="N13249">
            <v>177443</v>
          </cell>
        </row>
        <row r="13250">
          <cell r="B13250">
            <v>380</v>
          </cell>
          <cell r="H13250" t="str">
            <v>Academy</v>
          </cell>
          <cell r="N13250">
            <v>30690</v>
          </cell>
        </row>
        <row r="13251">
          <cell r="B13251">
            <v>935</v>
          </cell>
          <cell r="H13251" t="str">
            <v>Academy</v>
          </cell>
          <cell r="N13251">
            <v>130714</v>
          </cell>
        </row>
        <row r="13252">
          <cell r="B13252">
            <v>213</v>
          </cell>
          <cell r="H13252" t="str">
            <v>Academy</v>
          </cell>
          <cell r="N13252">
            <v>40937</v>
          </cell>
        </row>
        <row r="13253">
          <cell r="B13253">
            <v>821</v>
          </cell>
          <cell r="H13253" t="str">
            <v>Academy</v>
          </cell>
          <cell r="N13253">
            <v>32085</v>
          </cell>
        </row>
        <row r="13254">
          <cell r="B13254">
            <v>205</v>
          </cell>
          <cell r="H13254" t="str">
            <v>Academy</v>
          </cell>
          <cell r="N13254">
            <v>19270</v>
          </cell>
        </row>
        <row r="13255">
          <cell r="B13255">
            <v>371</v>
          </cell>
          <cell r="H13255" t="str">
            <v>Academy</v>
          </cell>
          <cell r="N13255">
            <v>18910</v>
          </cell>
        </row>
        <row r="13256">
          <cell r="B13256">
            <v>893</v>
          </cell>
          <cell r="H13256" t="str">
            <v>Academy</v>
          </cell>
          <cell r="N13256">
            <v>80997</v>
          </cell>
        </row>
        <row r="13257">
          <cell r="B13257">
            <v>381</v>
          </cell>
          <cell r="H13257" t="str">
            <v>Academy</v>
          </cell>
          <cell r="N13257">
            <v>47198</v>
          </cell>
        </row>
        <row r="13258">
          <cell r="B13258">
            <v>909</v>
          </cell>
          <cell r="H13258" t="str">
            <v>Academy</v>
          </cell>
          <cell r="N13258">
            <v>36392</v>
          </cell>
        </row>
        <row r="13259">
          <cell r="B13259">
            <v>919</v>
          </cell>
          <cell r="H13259" t="str">
            <v>Academy</v>
          </cell>
          <cell r="N13259">
            <v>147026</v>
          </cell>
        </row>
        <row r="13260">
          <cell r="B13260">
            <v>857</v>
          </cell>
          <cell r="H13260" t="str">
            <v>Academy</v>
          </cell>
          <cell r="N13260">
            <v>78316</v>
          </cell>
        </row>
        <row r="13261">
          <cell r="B13261">
            <v>381</v>
          </cell>
          <cell r="H13261" t="str">
            <v>Academy</v>
          </cell>
          <cell r="N13261">
            <v>7750</v>
          </cell>
        </row>
        <row r="13262">
          <cell r="B13262">
            <v>888</v>
          </cell>
          <cell r="H13262" t="str">
            <v>Academy</v>
          </cell>
          <cell r="N13262">
            <v>92063</v>
          </cell>
        </row>
        <row r="13263">
          <cell r="B13263">
            <v>825</v>
          </cell>
          <cell r="H13263" t="str">
            <v>Academy</v>
          </cell>
          <cell r="N13263">
            <v>103503</v>
          </cell>
        </row>
        <row r="13264">
          <cell r="B13264">
            <v>825</v>
          </cell>
          <cell r="H13264" t="str">
            <v>Academy</v>
          </cell>
          <cell r="N13264">
            <v>146893</v>
          </cell>
        </row>
        <row r="13265">
          <cell r="B13265">
            <v>850</v>
          </cell>
          <cell r="H13265" t="str">
            <v>Academy</v>
          </cell>
          <cell r="N13265">
            <v>155142</v>
          </cell>
        </row>
        <row r="13266">
          <cell r="B13266">
            <v>330</v>
          </cell>
          <cell r="H13266" t="str">
            <v>Academy</v>
          </cell>
          <cell r="N13266">
            <v>60394</v>
          </cell>
        </row>
        <row r="13267">
          <cell r="B13267">
            <v>381</v>
          </cell>
          <cell r="H13267" t="str">
            <v>Academy</v>
          </cell>
          <cell r="N13267">
            <v>7750</v>
          </cell>
        </row>
        <row r="13268">
          <cell r="B13268">
            <v>815</v>
          </cell>
          <cell r="H13268" t="str">
            <v>Academy</v>
          </cell>
          <cell r="N13268">
            <v>7750</v>
          </cell>
        </row>
        <row r="13269">
          <cell r="B13269">
            <v>839</v>
          </cell>
          <cell r="H13269" t="str">
            <v>Academy</v>
          </cell>
          <cell r="N13269">
            <v>197943</v>
          </cell>
        </row>
        <row r="13270">
          <cell r="B13270">
            <v>919</v>
          </cell>
          <cell r="H13270" t="str">
            <v>Academy</v>
          </cell>
          <cell r="N13270">
            <v>35693</v>
          </cell>
        </row>
        <row r="13271">
          <cell r="B13271">
            <v>382</v>
          </cell>
          <cell r="H13271" t="str">
            <v>Academy</v>
          </cell>
          <cell r="N13271">
            <v>146204</v>
          </cell>
        </row>
        <row r="13272">
          <cell r="B13272">
            <v>213</v>
          </cell>
          <cell r="H13272" t="str">
            <v>Academy</v>
          </cell>
          <cell r="N13272">
            <v>152603</v>
          </cell>
        </row>
        <row r="13273">
          <cell r="B13273">
            <v>825</v>
          </cell>
          <cell r="H13273" t="str">
            <v>Academy</v>
          </cell>
          <cell r="N13273">
            <v>111145</v>
          </cell>
        </row>
        <row r="13274">
          <cell r="B13274">
            <v>860</v>
          </cell>
          <cell r="H13274" t="str">
            <v>Academy</v>
          </cell>
          <cell r="N13274">
            <v>84247</v>
          </cell>
        </row>
        <row r="13275">
          <cell r="B13275">
            <v>931</v>
          </cell>
          <cell r="H13275" t="str">
            <v>Academy</v>
          </cell>
          <cell r="N13275">
            <v>142031</v>
          </cell>
        </row>
        <row r="13276">
          <cell r="B13276">
            <v>857</v>
          </cell>
          <cell r="H13276" t="str">
            <v>Academy</v>
          </cell>
          <cell r="N13276">
            <v>27435</v>
          </cell>
        </row>
        <row r="13277">
          <cell r="B13277">
            <v>890</v>
          </cell>
          <cell r="H13277" t="str">
            <v>Academy</v>
          </cell>
          <cell r="N13277">
            <v>16663</v>
          </cell>
        </row>
        <row r="13278">
          <cell r="B13278">
            <v>390</v>
          </cell>
          <cell r="H13278" t="str">
            <v>Academy</v>
          </cell>
          <cell r="N13278">
            <v>178088</v>
          </cell>
        </row>
        <row r="13279">
          <cell r="B13279">
            <v>302</v>
          </cell>
          <cell r="H13279" t="str">
            <v>Academy</v>
          </cell>
          <cell r="N13279">
            <v>98086</v>
          </cell>
        </row>
        <row r="13280">
          <cell r="B13280">
            <v>891</v>
          </cell>
          <cell r="H13280" t="str">
            <v>Academy</v>
          </cell>
          <cell r="N13280">
            <v>37200</v>
          </cell>
        </row>
        <row r="13281">
          <cell r="B13281">
            <v>866</v>
          </cell>
          <cell r="H13281" t="str">
            <v>Academy</v>
          </cell>
          <cell r="N13281">
            <v>13020</v>
          </cell>
        </row>
        <row r="13282">
          <cell r="B13282">
            <v>908</v>
          </cell>
          <cell r="H13282" t="str">
            <v>Academy</v>
          </cell>
          <cell r="N13282">
            <v>34875</v>
          </cell>
        </row>
        <row r="13283">
          <cell r="B13283">
            <v>855</v>
          </cell>
          <cell r="H13283" t="str">
            <v>Academy</v>
          </cell>
          <cell r="N13283">
            <v>67535</v>
          </cell>
        </row>
        <row r="13284">
          <cell r="B13284">
            <v>303</v>
          </cell>
          <cell r="H13284" t="str">
            <v>Academy</v>
          </cell>
          <cell r="N13284">
            <v>133585</v>
          </cell>
        </row>
        <row r="13285">
          <cell r="B13285">
            <v>909</v>
          </cell>
          <cell r="H13285" t="str">
            <v>Academy</v>
          </cell>
          <cell r="N13285">
            <v>192137</v>
          </cell>
        </row>
        <row r="13286">
          <cell r="B13286">
            <v>938</v>
          </cell>
          <cell r="H13286" t="str">
            <v>Academy</v>
          </cell>
          <cell r="N13286">
            <v>15810</v>
          </cell>
        </row>
        <row r="13287">
          <cell r="B13287">
            <v>865</v>
          </cell>
          <cell r="H13287" t="str">
            <v>Academy</v>
          </cell>
          <cell r="N13287">
            <v>13795</v>
          </cell>
        </row>
        <row r="13288">
          <cell r="B13288">
            <v>916</v>
          </cell>
          <cell r="H13288" t="str">
            <v>Academy</v>
          </cell>
          <cell r="N13288">
            <v>7750</v>
          </cell>
        </row>
        <row r="13289">
          <cell r="B13289">
            <v>865</v>
          </cell>
          <cell r="H13289" t="str">
            <v>Academy</v>
          </cell>
          <cell r="N13289">
            <v>110865</v>
          </cell>
        </row>
        <row r="13290">
          <cell r="B13290">
            <v>887</v>
          </cell>
          <cell r="H13290" t="str">
            <v>Academy</v>
          </cell>
          <cell r="N13290">
            <v>128832</v>
          </cell>
        </row>
        <row r="13291">
          <cell r="B13291">
            <v>873</v>
          </cell>
          <cell r="H13291" t="str">
            <v>Academy</v>
          </cell>
          <cell r="N13291">
            <v>110258</v>
          </cell>
        </row>
        <row r="13292">
          <cell r="B13292">
            <v>881</v>
          </cell>
          <cell r="H13292" t="str">
            <v>Academy</v>
          </cell>
          <cell r="N13292">
            <v>15655</v>
          </cell>
        </row>
        <row r="13293">
          <cell r="B13293">
            <v>305</v>
          </cell>
          <cell r="H13293" t="str">
            <v>Academy</v>
          </cell>
          <cell r="N13293">
            <v>116717</v>
          </cell>
        </row>
        <row r="13294">
          <cell r="B13294">
            <v>303</v>
          </cell>
          <cell r="H13294" t="str">
            <v>Academy</v>
          </cell>
          <cell r="N13294">
            <v>54244</v>
          </cell>
        </row>
        <row r="13295">
          <cell r="B13295">
            <v>881</v>
          </cell>
          <cell r="H13295" t="str">
            <v>Academy</v>
          </cell>
          <cell r="N13295">
            <v>49445</v>
          </cell>
        </row>
        <row r="13296">
          <cell r="B13296">
            <v>916</v>
          </cell>
          <cell r="H13296" t="str">
            <v>Academy</v>
          </cell>
          <cell r="N13296">
            <v>125393</v>
          </cell>
        </row>
        <row r="13297">
          <cell r="B13297">
            <v>383</v>
          </cell>
          <cell r="H13297" t="str">
            <v>Academy</v>
          </cell>
          <cell r="N13297">
            <v>212891</v>
          </cell>
        </row>
        <row r="13298">
          <cell r="B13298">
            <v>860</v>
          </cell>
          <cell r="H13298" t="str">
            <v>Academy</v>
          </cell>
          <cell r="N13298">
            <v>96506</v>
          </cell>
        </row>
        <row r="13299">
          <cell r="B13299">
            <v>302</v>
          </cell>
          <cell r="H13299" t="str">
            <v>Academy</v>
          </cell>
          <cell r="N13299">
            <v>211447</v>
          </cell>
        </row>
        <row r="13300">
          <cell r="B13300">
            <v>916</v>
          </cell>
          <cell r="H13300" t="str">
            <v>Academy</v>
          </cell>
          <cell r="N13300">
            <v>107235</v>
          </cell>
        </row>
        <row r="13301">
          <cell r="B13301">
            <v>302</v>
          </cell>
          <cell r="H13301" t="str">
            <v>Academy</v>
          </cell>
          <cell r="N13301">
            <v>98102</v>
          </cell>
        </row>
        <row r="13302">
          <cell r="B13302">
            <v>887</v>
          </cell>
          <cell r="H13302" t="str">
            <v>Academy</v>
          </cell>
          <cell r="N13302">
            <v>83349</v>
          </cell>
        </row>
        <row r="13303">
          <cell r="B13303">
            <v>332</v>
          </cell>
          <cell r="H13303" t="str">
            <v>Academy</v>
          </cell>
          <cell r="N13303">
            <v>68676</v>
          </cell>
        </row>
        <row r="13304">
          <cell r="B13304">
            <v>381</v>
          </cell>
          <cell r="H13304" t="str">
            <v>Academy</v>
          </cell>
          <cell r="N13304">
            <v>18755</v>
          </cell>
        </row>
        <row r="13305">
          <cell r="B13305">
            <v>381</v>
          </cell>
          <cell r="H13305" t="str">
            <v>Academy</v>
          </cell>
          <cell r="N13305">
            <v>18213</v>
          </cell>
        </row>
        <row r="13306">
          <cell r="B13306">
            <v>206</v>
          </cell>
          <cell r="H13306" t="str">
            <v>Academy</v>
          </cell>
          <cell r="N13306">
            <v>30242</v>
          </cell>
        </row>
        <row r="13307">
          <cell r="B13307">
            <v>881</v>
          </cell>
          <cell r="H13307" t="str">
            <v>Academy</v>
          </cell>
          <cell r="N13307">
            <v>20925</v>
          </cell>
        </row>
        <row r="13308">
          <cell r="B13308">
            <v>311</v>
          </cell>
          <cell r="H13308" t="str">
            <v>Academy</v>
          </cell>
          <cell r="N13308">
            <v>101193</v>
          </cell>
        </row>
        <row r="13309">
          <cell r="B13309">
            <v>886</v>
          </cell>
          <cell r="H13309" t="str">
            <v>Academy</v>
          </cell>
          <cell r="N13309">
            <v>19220</v>
          </cell>
        </row>
        <row r="13310">
          <cell r="B13310">
            <v>381</v>
          </cell>
          <cell r="H13310" t="str">
            <v>Academy</v>
          </cell>
          <cell r="N13310">
            <v>36503</v>
          </cell>
        </row>
        <row r="13311">
          <cell r="B13311">
            <v>855</v>
          </cell>
          <cell r="H13311" t="str">
            <v>Academy</v>
          </cell>
          <cell r="N13311">
            <v>90922</v>
          </cell>
        </row>
        <row r="13312">
          <cell r="B13312">
            <v>908</v>
          </cell>
          <cell r="H13312" t="str">
            <v>Academy</v>
          </cell>
          <cell r="N13312">
            <v>35960</v>
          </cell>
        </row>
        <row r="13313">
          <cell r="B13313">
            <v>850</v>
          </cell>
          <cell r="H13313" t="str">
            <v>Academy</v>
          </cell>
          <cell r="N13313">
            <v>16818</v>
          </cell>
        </row>
        <row r="13314">
          <cell r="B13314">
            <v>881</v>
          </cell>
          <cell r="H13314" t="str">
            <v>Academy</v>
          </cell>
          <cell r="N13314">
            <v>26738</v>
          </cell>
        </row>
        <row r="13315">
          <cell r="B13315">
            <v>312</v>
          </cell>
          <cell r="H13315" t="str">
            <v>Academy</v>
          </cell>
          <cell r="N13315">
            <v>155364</v>
          </cell>
        </row>
        <row r="13316">
          <cell r="B13316">
            <v>891</v>
          </cell>
          <cell r="H13316" t="str">
            <v>Academy</v>
          </cell>
          <cell r="N13316">
            <v>127274</v>
          </cell>
        </row>
        <row r="13317">
          <cell r="B13317">
            <v>916</v>
          </cell>
          <cell r="H13317" t="str">
            <v>Academy</v>
          </cell>
          <cell r="N13317">
            <v>13330</v>
          </cell>
        </row>
        <row r="13318">
          <cell r="B13318">
            <v>865</v>
          </cell>
          <cell r="H13318" t="str">
            <v>Academy</v>
          </cell>
          <cell r="N13318">
            <v>11470</v>
          </cell>
        </row>
        <row r="13319">
          <cell r="B13319">
            <v>815</v>
          </cell>
          <cell r="H13319" t="str">
            <v>Academy</v>
          </cell>
          <cell r="N13319">
            <v>76548</v>
          </cell>
        </row>
        <row r="13320">
          <cell r="B13320">
            <v>210</v>
          </cell>
          <cell r="H13320" t="str">
            <v>Academy</v>
          </cell>
          <cell r="N13320">
            <v>31579</v>
          </cell>
        </row>
        <row r="13321">
          <cell r="B13321">
            <v>311</v>
          </cell>
          <cell r="H13321" t="str">
            <v>Academy</v>
          </cell>
          <cell r="N13321">
            <v>126680</v>
          </cell>
        </row>
        <row r="13322">
          <cell r="B13322">
            <v>884</v>
          </cell>
          <cell r="H13322" t="str">
            <v>Academy</v>
          </cell>
          <cell r="N13322">
            <v>15035</v>
          </cell>
        </row>
        <row r="13323">
          <cell r="B13323">
            <v>938</v>
          </cell>
          <cell r="H13323" t="str">
            <v>Academy</v>
          </cell>
          <cell r="N13323">
            <v>169922</v>
          </cell>
        </row>
        <row r="13324">
          <cell r="B13324">
            <v>303</v>
          </cell>
          <cell r="H13324" t="str">
            <v>Academy</v>
          </cell>
          <cell r="N13324">
            <v>36589</v>
          </cell>
        </row>
        <row r="13325">
          <cell r="B13325">
            <v>317</v>
          </cell>
          <cell r="H13325" t="str">
            <v>Academy</v>
          </cell>
          <cell r="N13325">
            <v>96878</v>
          </cell>
        </row>
        <row r="13326">
          <cell r="B13326">
            <v>935</v>
          </cell>
          <cell r="H13326" t="str">
            <v>Academy</v>
          </cell>
          <cell r="N13326">
            <v>32240</v>
          </cell>
        </row>
        <row r="13327">
          <cell r="B13327">
            <v>888</v>
          </cell>
          <cell r="H13327" t="str">
            <v>Academy</v>
          </cell>
          <cell r="N13327">
            <v>148559</v>
          </cell>
        </row>
        <row r="13328">
          <cell r="B13328">
            <v>850</v>
          </cell>
          <cell r="H13328" t="str">
            <v>Academy</v>
          </cell>
          <cell r="N13328">
            <v>37278</v>
          </cell>
        </row>
        <row r="13329">
          <cell r="B13329">
            <v>303</v>
          </cell>
          <cell r="H13329" t="str">
            <v>Academy</v>
          </cell>
          <cell r="N13329">
            <v>177231</v>
          </cell>
        </row>
        <row r="13330">
          <cell r="B13330">
            <v>382</v>
          </cell>
          <cell r="H13330" t="str">
            <v>Academy</v>
          </cell>
          <cell r="N13330">
            <v>140600</v>
          </cell>
        </row>
        <row r="13331">
          <cell r="B13331">
            <v>892</v>
          </cell>
          <cell r="H13331" t="str">
            <v>Academy</v>
          </cell>
          <cell r="N13331">
            <v>18368</v>
          </cell>
        </row>
        <row r="13332">
          <cell r="B13332">
            <v>865</v>
          </cell>
          <cell r="H13332" t="str">
            <v>Academy</v>
          </cell>
          <cell r="N13332">
            <v>15035</v>
          </cell>
        </row>
        <row r="13333">
          <cell r="B13333">
            <v>873</v>
          </cell>
          <cell r="H13333" t="str">
            <v>Academy</v>
          </cell>
          <cell r="N13333">
            <v>73296</v>
          </cell>
        </row>
        <row r="13334">
          <cell r="B13334">
            <v>891</v>
          </cell>
          <cell r="H13334" t="str">
            <v>Academy</v>
          </cell>
          <cell r="N13334">
            <v>33170</v>
          </cell>
        </row>
        <row r="13335">
          <cell r="B13335">
            <v>208</v>
          </cell>
          <cell r="H13335" t="str">
            <v>Academy</v>
          </cell>
          <cell r="N13335">
            <v>19454</v>
          </cell>
        </row>
        <row r="13336">
          <cell r="B13336">
            <v>926</v>
          </cell>
          <cell r="H13336" t="str">
            <v>Academy</v>
          </cell>
          <cell r="N13336">
            <v>67136</v>
          </cell>
        </row>
        <row r="13337">
          <cell r="B13337">
            <v>916</v>
          </cell>
          <cell r="H13337" t="str">
            <v>Academy</v>
          </cell>
          <cell r="N13337">
            <v>27745</v>
          </cell>
        </row>
        <row r="13338">
          <cell r="B13338">
            <v>873</v>
          </cell>
          <cell r="H13338" t="str">
            <v>Academy</v>
          </cell>
          <cell r="N13338">
            <v>100626</v>
          </cell>
        </row>
        <row r="13339">
          <cell r="B13339">
            <v>343</v>
          </cell>
          <cell r="H13339" t="str">
            <v>Academy</v>
          </cell>
          <cell r="N13339">
            <v>130584</v>
          </cell>
        </row>
        <row r="13340">
          <cell r="B13340">
            <v>933</v>
          </cell>
          <cell r="H13340" t="str">
            <v>Academy</v>
          </cell>
          <cell r="N13340">
            <v>11393</v>
          </cell>
        </row>
        <row r="13341">
          <cell r="B13341">
            <v>384</v>
          </cell>
          <cell r="H13341" t="str">
            <v>Academy</v>
          </cell>
          <cell r="N13341">
            <v>29450</v>
          </cell>
        </row>
        <row r="13342">
          <cell r="B13342">
            <v>892</v>
          </cell>
          <cell r="H13342" t="str">
            <v>Academy</v>
          </cell>
          <cell r="N13342">
            <v>19220</v>
          </cell>
        </row>
        <row r="13343">
          <cell r="B13343">
            <v>801</v>
          </cell>
          <cell r="H13343" t="str">
            <v>Academy</v>
          </cell>
          <cell r="N13343">
            <v>169931</v>
          </cell>
        </row>
        <row r="13344">
          <cell r="B13344">
            <v>209</v>
          </cell>
          <cell r="H13344" t="str">
            <v>Academy</v>
          </cell>
          <cell r="N13344">
            <v>42873</v>
          </cell>
        </row>
        <row r="13345">
          <cell r="B13345">
            <v>204</v>
          </cell>
          <cell r="H13345" t="str">
            <v>Academy</v>
          </cell>
          <cell r="N13345">
            <v>160831</v>
          </cell>
        </row>
        <row r="13346">
          <cell r="B13346">
            <v>892</v>
          </cell>
          <cell r="H13346" t="str">
            <v>Academy</v>
          </cell>
          <cell r="N13346">
            <v>18368</v>
          </cell>
        </row>
        <row r="13347">
          <cell r="B13347">
            <v>381</v>
          </cell>
          <cell r="H13347" t="str">
            <v>Academy</v>
          </cell>
          <cell r="N13347">
            <v>164047</v>
          </cell>
        </row>
        <row r="13348">
          <cell r="B13348">
            <v>881</v>
          </cell>
          <cell r="H13348" t="str">
            <v>Academy</v>
          </cell>
          <cell r="N13348">
            <v>132574</v>
          </cell>
        </row>
        <row r="13349">
          <cell r="B13349">
            <v>894</v>
          </cell>
          <cell r="H13349" t="str">
            <v>Academy</v>
          </cell>
          <cell r="N13349">
            <v>104607</v>
          </cell>
        </row>
        <row r="13350">
          <cell r="B13350">
            <v>925</v>
          </cell>
          <cell r="H13350" t="str">
            <v>Academy</v>
          </cell>
          <cell r="N13350">
            <v>138587</v>
          </cell>
        </row>
        <row r="13351">
          <cell r="B13351">
            <v>359</v>
          </cell>
          <cell r="H13351" t="str">
            <v>Academy</v>
          </cell>
          <cell r="N13351">
            <v>148760</v>
          </cell>
        </row>
        <row r="13352">
          <cell r="B13352">
            <v>895</v>
          </cell>
          <cell r="H13352" t="str">
            <v>Academy</v>
          </cell>
          <cell r="N13352">
            <v>148111</v>
          </cell>
        </row>
        <row r="13353">
          <cell r="B13353">
            <v>895</v>
          </cell>
          <cell r="H13353" t="str">
            <v>Academy</v>
          </cell>
          <cell r="N13353">
            <v>33170</v>
          </cell>
        </row>
        <row r="13354">
          <cell r="B13354">
            <v>925</v>
          </cell>
          <cell r="H13354" t="str">
            <v>Academy</v>
          </cell>
          <cell r="N13354">
            <v>32085</v>
          </cell>
        </row>
        <row r="13355">
          <cell r="B13355">
            <v>839</v>
          </cell>
          <cell r="H13355" t="str">
            <v>Academy</v>
          </cell>
          <cell r="N13355">
            <v>118529</v>
          </cell>
        </row>
        <row r="13356">
          <cell r="B13356">
            <v>813</v>
          </cell>
          <cell r="H13356" t="str">
            <v>Academy</v>
          </cell>
          <cell r="N13356">
            <v>85499</v>
          </cell>
        </row>
        <row r="13357">
          <cell r="B13357">
            <v>878</v>
          </cell>
          <cell r="H13357" t="str">
            <v>Academy</v>
          </cell>
          <cell r="N13357">
            <v>8215</v>
          </cell>
        </row>
        <row r="13358">
          <cell r="B13358">
            <v>371</v>
          </cell>
          <cell r="H13358" t="str">
            <v>Academy</v>
          </cell>
          <cell r="N13358">
            <v>29063</v>
          </cell>
        </row>
        <row r="13359">
          <cell r="B13359">
            <v>883</v>
          </cell>
          <cell r="H13359" t="str">
            <v>Academy</v>
          </cell>
          <cell r="N13359">
            <v>152436</v>
          </cell>
        </row>
        <row r="13360">
          <cell r="B13360">
            <v>929</v>
          </cell>
          <cell r="H13360" t="str">
            <v>Academy</v>
          </cell>
          <cell r="N13360">
            <v>229452</v>
          </cell>
        </row>
        <row r="13361">
          <cell r="B13361">
            <v>886</v>
          </cell>
          <cell r="H13361" t="str">
            <v>Academy</v>
          </cell>
          <cell r="N13361">
            <v>160879</v>
          </cell>
        </row>
        <row r="13362">
          <cell r="B13362">
            <v>866</v>
          </cell>
          <cell r="H13362" t="str">
            <v>Academy</v>
          </cell>
          <cell r="N13362">
            <v>17515</v>
          </cell>
        </row>
        <row r="13363">
          <cell r="B13363">
            <v>926</v>
          </cell>
          <cell r="H13363" t="str">
            <v>Academy</v>
          </cell>
          <cell r="N13363">
            <v>177713</v>
          </cell>
        </row>
        <row r="13364">
          <cell r="B13364">
            <v>823</v>
          </cell>
          <cell r="H13364" t="str">
            <v>Academy</v>
          </cell>
          <cell r="N13364">
            <v>126093</v>
          </cell>
        </row>
        <row r="13365">
          <cell r="B13365">
            <v>394</v>
          </cell>
          <cell r="H13365" t="str">
            <v>Academy</v>
          </cell>
          <cell r="N13365">
            <v>29218</v>
          </cell>
        </row>
        <row r="13366">
          <cell r="B13366">
            <v>812</v>
          </cell>
          <cell r="H13366" t="str">
            <v>Academy</v>
          </cell>
          <cell r="N13366">
            <v>60120</v>
          </cell>
        </row>
        <row r="13367">
          <cell r="B13367">
            <v>869</v>
          </cell>
          <cell r="H13367" t="str">
            <v>Academy</v>
          </cell>
          <cell r="N13367">
            <v>207010</v>
          </cell>
        </row>
        <row r="13368">
          <cell r="B13368">
            <v>908</v>
          </cell>
          <cell r="H13368" t="str">
            <v>Academy</v>
          </cell>
          <cell r="N13368">
            <v>16043</v>
          </cell>
        </row>
        <row r="13369">
          <cell r="B13369">
            <v>886</v>
          </cell>
          <cell r="H13369" t="str">
            <v>Academy</v>
          </cell>
          <cell r="N13369">
            <v>7750</v>
          </cell>
        </row>
        <row r="13370">
          <cell r="B13370">
            <v>908</v>
          </cell>
          <cell r="H13370" t="str">
            <v>Academy</v>
          </cell>
          <cell r="N13370">
            <v>15500</v>
          </cell>
        </row>
        <row r="13371">
          <cell r="B13371">
            <v>354</v>
          </cell>
          <cell r="H13371" t="str">
            <v>Academy</v>
          </cell>
          <cell r="N13371">
            <v>23793</v>
          </cell>
        </row>
        <row r="13372">
          <cell r="B13372">
            <v>371</v>
          </cell>
          <cell r="H13372" t="str">
            <v>Academy</v>
          </cell>
          <cell r="N13372">
            <v>116731</v>
          </cell>
        </row>
        <row r="13373">
          <cell r="B13373">
            <v>886</v>
          </cell>
          <cell r="H13373" t="str">
            <v>Academy</v>
          </cell>
          <cell r="N13373">
            <v>111151</v>
          </cell>
        </row>
        <row r="13374">
          <cell r="B13374">
            <v>873</v>
          </cell>
          <cell r="H13374" t="str">
            <v>Academy</v>
          </cell>
          <cell r="N13374">
            <v>214924</v>
          </cell>
        </row>
        <row r="13375">
          <cell r="B13375">
            <v>344</v>
          </cell>
          <cell r="H13375" t="str">
            <v>Academy</v>
          </cell>
          <cell r="N13375">
            <v>120905</v>
          </cell>
        </row>
        <row r="13376">
          <cell r="B13376">
            <v>916</v>
          </cell>
          <cell r="H13376" t="str">
            <v>Academy</v>
          </cell>
          <cell r="N13376">
            <v>28365</v>
          </cell>
        </row>
        <row r="13377">
          <cell r="B13377">
            <v>353</v>
          </cell>
          <cell r="H13377" t="str">
            <v>Academy</v>
          </cell>
          <cell r="N13377">
            <v>31543</v>
          </cell>
        </row>
        <row r="13378">
          <cell r="B13378">
            <v>892</v>
          </cell>
          <cell r="H13378" t="str">
            <v>Academy</v>
          </cell>
          <cell r="N13378">
            <v>54793</v>
          </cell>
        </row>
        <row r="13379">
          <cell r="B13379">
            <v>886</v>
          </cell>
          <cell r="H13379" t="str">
            <v>Academy</v>
          </cell>
          <cell r="N13379">
            <v>13718</v>
          </cell>
        </row>
        <row r="13380">
          <cell r="B13380">
            <v>371</v>
          </cell>
          <cell r="H13380" t="str">
            <v>Academy</v>
          </cell>
          <cell r="N13380">
            <v>15423</v>
          </cell>
        </row>
        <row r="13381">
          <cell r="B13381">
            <v>886</v>
          </cell>
          <cell r="H13381" t="str">
            <v>Academy</v>
          </cell>
          <cell r="N13381">
            <v>7905</v>
          </cell>
        </row>
        <row r="13382">
          <cell r="B13382">
            <v>886</v>
          </cell>
          <cell r="H13382" t="str">
            <v>Academy</v>
          </cell>
          <cell r="N13382">
            <v>231747</v>
          </cell>
        </row>
        <row r="13383">
          <cell r="B13383">
            <v>382</v>
          </cell>
          <cell r="H13383" t="str">
            <v>Academy</v>
          </cell>
          <cell r="N13383">
            <v>94338</v>
          </cell>
        </row>
        <row r="13384">
          <cell r="B13384">
            <v>937</v>
          </cell>
          <cell r="H13384" t="str">
            <v>Academy</v>
          </cell>
          <cell r="N13384">
            <v>7750</v>
          </cell>
        </row>
        <row r="13385">
          <cell r="B13385">
            <v>895</v>
          </cell>
          <cell r="H13385" t="str">
            <v>Academy</v>
          </cell>
          <cell r="N13385">
            <v>145514</v>
          </cell>
        </row>
        <row r="13386">
          <cell r="B13386">
            <v>330</v>
          </cell>
          <cell r="H13386" t="str">
            <v>Academy</v>
          </cell>
          <cell r="N13386">
            <v>32550</v>
          </cell>
        </row>
        <row r="13387">
          <cell r="B13387">
            <v>888</v>
          </cell>
          <cell r="H13387" t="str">
            <v>Academy</v>
          </cell>
          <cell r="N13387">
            <v>19918</v>
          </cell>
        </row>
        <row r="13388">
          <cell r="B13388">
            <v>382</v>
          </cell>
          <cell r="H13388" t="str">
            <v>Academy</v>
          </cell>
          <cell r="N13388">
            <v>110772</v>
          </cell>
        </row>
        <row r="13389">
          <cell r="B13389">
            <v>888</v>
          </cell>
          <cell r="H13389" t="str">
            <v>Academy</v>
          </cell>
          <cell r="N13389">
            <v>15888</v>
          </cell>
        </row>
        <row r="13390">
          <cell r="B13390">
            <v>909</v>
          </cell>
          <cell r="H13390" t="str">
            <v>Academy</v>
          </cell>
          <cell r="N13390">
            <v>10463</v>
          </cell>
        </row>
        <row r="13391">
          <cell r="B13391">
            <v>343</v>
          </cell>
          <cell r="H13391" t="str">
            <v>Academy</v>
          </cell>
          <cell r="N13391">
            <v>134534</v>
          </cell>
        </row>
        <row r="13392">
          <cell r="B13392">
            <v>881</v>
          </cell>
          <cell r="H13392" t="str">
            <v>Academy</v>
          </cell>
          <cell r="N13392">
            <v>112255</v>
          </cell>
        </row>
        <row r="13393">
          <cell r="B13393">
            <v>881</v>
          </cell>
          <cell r="H13393" t="str">
            <v>Academy</v>
          </cell>
          <cell r="N13393">
            <v>16120</v>
          </cell>
        </row>
        <row r="13394">
          <cell r="B13394">
            <v>908</v>
          </cell>
          <cell r="H13394" t="str">
            <v>Academy</v>
          </cell>
          <cell r="N13394">
            <v>8990</v>
          </cell>
        </row>
        <row r="13395">
          <cell r="B13395">
            <v>801</v>
          </cell>
          <cell r="H13395" t="str">
            <v>Academy</v>
          </cell>
          <cell r="N13395">
            <v>29450</v>
          </cell>
        </row>
        <row r="13396">
          <cell r="B13396">
            <v>382</v>
          </cell>
          <cell r="H13396" t="str">
            <v>Academy</v>
          </cell>
          <cell r="N13396">
            <v>38595</v>
          </cell>
        </row>
        <row r="13397">
          <cell r="B13397">
            <v>343</v>
          </cell>
          <cell r="H13397" t="str">
            <v>Academy</v>
          </cell>
          <cell r="N13397">
            <v>98656</v>
          </cell>
        </row>
        <row r="13398">
          <cell r="B13398">
            <v>381</v>
          </cell>
          <cell r="H13398" t="str">
            <v>Academy</v>
          </cell>
          <cell r="N13398">
            <v>194876</v>
          </cell>
        </row>
        <row r="13399">
          <cell r="B13399">
            <v>822</v>
          </cell>
          <cell r="H13399" t="str">
            <v>Academy</v>
          </cell>
          <cell r="N13399">
            <v>100048</v>
          </cell>
        </row>
        <row r="13400">
          <cell r="B13400">
            <v>800</v>
          </cell>
          <cell r="H13400" t="str">
            <v>Academy</v>
          </cell>
          <cell r="N13400">
            <v>146615</v>
          </cell>
        </row>
        <row r="13401">
          <cell r="B13401">
            <v>892</v>
          </cell>
          <cell r="H13401" t="str">
            <v>Academy</v>
          </cell>
          <cell r="N13401">
            <v>18678</v>
          </cell>
        </row>
        <row r="13402">
          <cell r="B13402">
            <v>892</v>
          </cell>
          <cell r="H13402" t="str">
            <v>Academy</v>
          </cell>
          <cell r="N13402">
            <v>17825</v>
          </cell>
        </row>
        <row r="13403">
          <cell r="B13403">
            <v>873</v>
          </cell>
          <cell r="H13403" t="str">
            <v>Academy</v>
          </cell>
          <cell r="N13403">
            <v>67478</v>
          </cell>
        </row>
        <row r="13404">
          <cell r="B13404">
            <v>878</v>
          </cell>
          <cell r="H13404" t="str">
            <v>Academy</v>
          </cell>
          <cell r="N13404">
            <v>33093</v>
          </cell>
        </row>
        <row r="13405">
          <cell r="B13405">
            <v>886</v>
          </cell>
          <cell r="H13405" t="str">
            <v>Academy</v>
          </cell>
          <cell r="N13405">
            <v>8913</v>
          </cell>
        </row>
        <row r="13406">
          <cell r="B13406">
            <v>309</v>
          </cell>
          <cell r="H13406" t="str">
            <v>Academy</v>
          </cell>
          <cell r="N13406">
            <v>228797</v>
          </cell>
        </row>
        <row r="13407">
          <cell r="B13407">
            <v>919</v>
          </cell>
          <cell r="H13407" t="str">
            <v>Academy</v>
          </cell>
          <cell r="N13407">
            <v>167198</v>
          </cell>
        </row>
        <row r="13408">
          <cell r="B13408">
            <v>343</v>
          </cell>
          <cell r="H13408" t="str">
            <v>Academy</v>
          </cell>
          <cell r="N13408">
            <v>159571</v>
          </cell>
        </row>
        <row r="13409">
          <cell r="B13409">
            <v>850</v>
          </cell>
          <cell r="H13409" t="str">
            <v>Academy</v>
          </cell>
          <cell r="N13409">
            <v>103242</v>
          </cell>
        </row>
        <row r="13410">
          <cell r="B13410">
            <v>909</v>
          </cell>
          <cell r="H13410" t="str">
            <v>Academy</v>
          </cell>
          <cell r="N13410">
            <v>13408</v>
          </cell>
        </row>
        <row r="13411">
          <cell r="B13411">
            <v>850</v>
          </cell>
          <cell r="H13411" t="str">
            <v>Academy</v>
          </cell>
          <cell r="N13411">
            <v>133017</v>
          </cell>
        </row>
        <row r="13412">
          <cell r="B13412">
            <v>302</v>
          </cell>
          <cell r="H13412" t="str">
            <v>Academy</v>
          </cell>
          <cell r="N13412">
            <v>130618</v>
          </cell>
        </row>
        <row r="13413">
          <cell r="B13413">
            <v>855</v>
          </cell>
          <cell r="H13413" t="str">
            <v>Academy</v>
          </cell>
          <cell r="N13413">
            <v>96284</v>
          </cell>
        </row>
        <row r="13414">
          <cell r="B13414">
            <v>926</v>
          </cell>
          <cell r="H13414" t="str">
            <v>Academy</v>
          </cell>
          <cell r="N13414">
            <v>120697</v>
          </cell>
        </row>
        <row r="13415">
          <cell r="B13415">
            <v>356</v>
          </cell>
          <cell r="H13415" t="str">
            <v>Academy</v>
          </cell>
          <cell r="N13415">
            <v>17515</v>
          </cell>
        </row>
        <row r="13416">
          <cell r="B13416">
            <v>830</v>
          </cell>
          <cell r="H13416" t="str">
            <v>Academy</v>
          </cell>
          <cell r="N13416">
            <v>29295</v>
          </cell>
        </row>
        <row r="13417">
          <cell r="B13417">
            <v>881</v>
          </cell>
          <cell r="H13417" t="str">
            <v>Academy</v>
          </cell>
          <cell r="N13417">
            <v>8448</v>
          </cell>
        </row>
        <row r="13418">
          <cell r="B13418">
            <v>381</v>
          </cell>
          <cell r="H13418" t="str">
            <v>Academy</v>
          </cell>
          <cell r="N13418">
            <v>16353</v>
          </cell>
        </row>
        <row r="13419">
          <cell r="B13419">
            <v>307</v>
          </cell>
          <cell r="H13419" t="str">
            <v>Academy</v>
          </cell>
          <cell r="N13419">
            <v>199582</v>
          </cell>
        </row>
        <row r="13420">
          <cell r="B13420">
            <v>873</v>
          </cell>
          <cell r="H13420" t="str">
            <v>Academy</v>
          </cell>
          <cell r="N13420">
            <v>91891</v>
          </cell>
        </row>
        <row r="13421">
          <cell r="B13421">
            <v>800</v>
          </cell>
          <cell r="H13421" t="str">
            <v>Academy</v>
          </cell>
          <cell r="N13421">
            <v>139945</v>
          </cell>
        </row>
        <row r="13422">
          <cell r="B13422">
            <v>883</v>
          </cell>
          <cell r="H13422" t="str">
            <v>Academy</v>
          </cell>
          <cell r="N13422">
            <v>152529</v>
          </cell>
        </row>
        <row r="13423">
          <cell r="B13423">
            <v>892</v>
          </cell>
          <cell r="H13423" t="str">
            <v>Academy</v>
          </cell>
          <cell r="N13423">
            <v>28985</v>
          </cell>
        </row>
        <row r="13424">
          <cell r="B13424">
            <v>925</v>
          </cell>
          <cell r="H13424" t="str">
            <v>Academy</v>
          </cell>
          <cell r="N13424">
            <v>24103</v>
          </cell>
        </row>
        <row r="13425">
          <cell r="B13425">
            <v>881</v>
          </cell>
          <cell r="H13425" t="str">
            <v>Academy</v>
          </cell>
          <cell r="N13425">
            <v>126345</v>
          </cell>
        </row>
        <row r="13426">
          <cell r="B13426">
            <v>860</v>
          </cell>
          <cell r="H13426" t="str">
            <v>Academy</v>
          </cell>
          <cell r="N13426">
            <v>107069</v>
          </cell>
        </row>
        <row r="13427">
          <cell r="B13427">
            <v>823</v>
          </cell>
          <cell r="H13427" t="str">
            <v>Academy</v>
          </cell>
          <cell r="N13427">
            <v>7750</v>
          </cell>
        </row>
        <row r="13428">
          <cell r="B13428">
            <v>355</v>
          </cell>
          <cell r="H13428" t="str">
            <v>Academy</v>
          </cell>
          <cell r="N13428">
            <v>36580</v>
          </cell>
        </row>
        <row r="13429">
          <cell r="B13429">
            <v>320</v>
          </cell>
          <cell r="H13429" t="str">
            <v>Academy</v>
          </cell>
          <cell r="N13429">
            <v>188893</v>
          </cell>
        </row>
        <row r="13430">
          <cell r="B13430">
            <v>212</v>
          </cell>
          <cell r="H13430" t="str">
            <v>Academy</v>
          </cell>
          <cell r="N13430">
            <v>86207</v>
          </cell>
        </row>
        <row r="13431">
          <cell r="B13431">
            <v>825</v>
          </cell>
          <cell r="H13431" t="str">
            <v>Academy</v>
          </cell>
          <cell r="N13431">
            <v>125528</v>
          </cell>
        </row>
        <row r="13432">
          <cell r="B13432">
            <v>925</v>
          </cell>
          <cell r="H13432" t="str">
            <v>Academy</v>
          </cell>
          <cell r="N13432">
            <v>49368</v>
          </cell>
        </row>
        <row r="13433">
          <cell r="B13433">
            <v>206</v>
          </cell>
          <cell r="H13433" t="str">
            <v>Academy</v>
          </cell>
          <cell r="N13433">
            <v>41490</v>
          </cell>
        </row>
        <row r="13434">
          <cell r="B13434">
            <v>307</v>
          </cell>
          <cell r="H13434" t="str">
            <v>Maintained School</v>
          </cell>
          <cell r="N13434">
            <v>44994</v>
          </cell>
        </row>
        <row r="13435">
          <cell r="B13435">
            <v>825</v>
          </cell>
          <cell r="H13435" t="str">
            <v>Maintained School</v>
          </cell>
          <cell r="N13435">
            <v>35495</v>
          </cell>
        </row>
        <row r="13436">
          <cell r="B13436">
            <v>925</v>
          </cell>
          <cell r="H13436" t="str">
            <v>Academy</v>
          </cell>
          <cell r="N13436">
            <v>153170</v>
          </cell>
        </row>
        <row r="13437">
          <cell r="B13437">
            <v>314</v>
          </cell>
          <cell r="H13437" t="str">
            <v>Maintained School</v>
          </cell>
          <cell r="N13437">
            <v>41536</v>
          </cell>
        </row>
        <row r="13438">
          <cell r="B13438">
            <v>383</v>
          </cell>
          <cell r="H13438" t="str">
            <v>Academy</v>
          </cell>
          <cell r="N13438">
            <v>149616</v>
          </cell>
        </row>
        <row r="13439">
          <cell r="B13439">
            <v>330</v>
          </cell>
          <cell r="H13439" t="str">
            <v>Academy</v>
          </cell>
          <cell r="N13439">
            <v>80397</v>
          </cell>
        </row>
        <row r="13440">
          <cell r="B13440">
            <v>886</v>
          </cell>
          <cell r="H13440" t="str">
            <v>Academy</v>
          </cell>
          <cell r="N13440">
            <v>73633</v>
          </cell>
        </row>
        <row r="13441">
          <cell r="B13441">
            <v>896</v>
          </cell>
          <cell r="H13441" t="str">
            <v>Academy</v>
          </cell>
          <cell r="N13441">
            <v>43636</v>
          </cell>
        </row>
        <row r="13442">
          <cell r="B13442">
            <v>936</v>
          </cell>
          <cell r="H13442" t="str">
            <v>Academy</v>
          </cell>
          <cell r="N13442">
            <v>110214</v>
          </cell>
        </row>
        <row r="13443">
          <cell r="B13443">
            <v>929</v>
          </cell>
          <cell r="H13443" t="str">
            <v>Academy</v>
          </cell>
          <cell r="N13443">
            <v>56776</v>
          </cell>
        </row>
        <row r="13444">
          <cell r="B13444">
            <v>925</v>
          </cell>
          <cell r="H13444" t="str">
            <v>Academy</v>
          </cell>
          <cell r="N13444">
            <v>52545</v>
          </cell>
        </row>
        <row r="13445">
          <cell r="B13445">
            <v>925</v>
          </cell>
          <cell r="H13445" t="str">
            <v>Academy</v>
          </cell>
          <cell r="N13445">
            <v>51450</v>
          </cell>
        </row>
        <row r="13446">
          <cell r="B13446">
            <v>352</v>
          </cell>
          <cell r="H13446" t="str">
            <v>Academy</v>
          </cell>
          <cell r="N13446">
            <v>52158</v>
          </cell>
        </row>
        <row r="13447">
          <cell r="B13447">
            <v>909</v>
          </cell>
          <cell r="H13447" t="str">
            <v>Academy</v>
          </cell>
          <cell r="N13447">
            <v>23870</v>
          </cell>
        </row>
        <row r="13448">
          <cell r="B13448">
            <v>371</v>
          </cell>
          <cell r="H13448" t="str">
            <v>Academy</v>
          </cell>
          <cell r="N13448">
            <v>157125</v>
          </cell>
        </row>
        <row r="13449">
          <cell r="B13449">
            <v>343</v>
          </cell>
          <cell r="H13449" t="str">
            <v>Academy</v>
          </cell>
          <cell r="N13449">
            <v>113624</v>
          </cell>
        </row>
        <row r="13450">
          <cell r="B13450">
            <v>830</v>
          </cell>
          <cell r="H13450" t="str">
            <v>Academy</v>
          </cell>
          <cell r="N13450">
            <v>152856</v>
          </cell>
        </row>
        <row r="13451">
          <cell r="B13451">
            <v>881</v>
          </cell>
          <cell r="H13451" t="str">
            <v>Academy</v>
          </cell>
          <cell r="N13451">
            <v>34720</v>
          </cell>
        </row>
        <row r="13452">
          <cell r="B13452">
            <v>884</v>
          </cell>
          <cell r="H13452" t="str">
            <v>Academy</v>
          </cell>
          <cell r="N13452">
            <v>33083</v>
          </cell>
        </row>
        <row r="13453">
          <cell r="B13453">
            <v>886</v>
          </cell>
          <cell r="H13453" t="str">
            <v>Academy</v>
          </cell>
          <cell r="N13453">
            <v>122785</v>
          </cell>
        </row>
        <row r="13454">
          <cell r="B13454">
            <v>866</v>
          </cell>
          <cell r="H13454" t="str">
            <v>Academy</v>
          </cell>
          <cell r="N13454">
            <v>15578</v>
          </cell>
        </row>
        <row r="13455">
          <cell r="B13455">
            <v>812</v>
          </cell>
          <cell r="H13455" t="str">
            <v>Academy</v>
          </cell>
          <cell r="N13455">
            <v>47120</v>
          </cell>
        </row>
        <row r="13456">
          <cell r="B13456">
            <v>343</v>
          </cell>
          <cell r="H13456" t="str">
            <v>Academy</v>
          </cell>
          <cell r="N13456">
            <v>127580</v>
          </cell>
        </row>
        <row r="13457">
          <cell r="B13457">
            <v>928</v>
          </cell>
          <cell r="H13457" t="str">
            <v>Academy</v>
          </cell>
          <cell r="N13457">
            <v>104232</v>
          </cell>
        </row>
        <row r="13458">
          <cell r="B13458">
            <v>928</v>
          </cell>
          <cell r="H13458" t="str">
            <v>Academy</v>
          </cell>
          <cell r="N13458">
            <v>152504</v>
          </cell>
        </row>
        <row r="13459">
          <cell r="B13459">
            <v>886</v>
          </cell>
          <cell r="H13459" t="str">
            <v>Academy</v>
          </cell>
          <cell r="N13459">
            <v>33751</v>
          </cell>
        </row>
        <row r="13460">
          <cell r="B13460">
            <v>908</v>
          </cell>
          <cell r="H13460" t="str">
            <v>Academy</v>
          </cell>
          <cell r="N13460">
            <v>17515</v>
          </cell>
        </row>
        <row r="13461">
          <cell r="B13461">
            <v>855</v>
          </cell>
          <cell r="H13461" t="str">
            <v>Academy</v>
          </cell>
          <cell r="N13461">
            <v>132789</v>
          </cell>
        </row>
        <row r="13462">
          <cell r="B13462">
            <v>313</v>
          </cell>
          <cell r="H13462" t="str">
            <v>Academy</v>
          </cell>
          <cell r="N13462">
            <v>114125</v>
          </cell>
        </row>
        <row r="13463">
          <cell r="B13463">
            <v>866</v>
          </cell>
          <cell r="H13463" t="str">
            <v>Academy</v>
          </cell>
          <cell r="N13463">
            <v>11044</v>
          </cell>
        </row>
        <row r="13464">
          <cell r="B13464">
            <v>926</v>
          </cell>
          <cell r="H13464" t="str">
            <v>Academy</v>
          </cell>
          <cell r="N13464">
            <v>81178</v>
          </cell>
        </row>
        <row r="13465">
          <cell r="B13465">
            <v>841</v>
          </cell>
          <cell r="H13465" t="str">
            <v>Academy</v>
          </cell>
          <cell r="N13465">
            <v>144005</v>
          </cell>
        </row>
        <row r="13466">
          <cell r="B13466">
            <v>908</v>
          </cell>
          <cell r="H13466" t="str">
            <v>Academy</v>
          </cell>
          <cell r="N13466">
            <v>12555</v>
          </cell>
        </row>
        <row r="13467">
          <cell r="B13467">
            <v>884</v>
          </cell>
          <cell r="H13467" t="str">
            <v>Academy</v>
          </cell>
          <cell r="N13467">
            <v>15190</v>
          </cell>
        </row>
        <row r="13468">
          <cell r="B13468">
            <v>885</v>
          </cell>
          <cell r="H13468" t="str">
            <v>Academy</v>
          </cell>
          <cell r="N13468">
            <v>142820</v>
          </cell>
        </row>
        <row r="13469">
          <cell r="B13469">
            <v>873</v>
          </cell>
          <cell r="H13469" t="str">
            <v>Academy</v>
          </cell>
          <cell r="N13469">
            <v>16198</v>
          </cell>
        </row>
        <row r="13470">
          <cell r="B13470">
            <v>801</v>
          </cell>
          <cell r="H13470" t="str">
            <v>Academy</v>
          </cell>
          <cell r="N13470">
            <v>124124</v>
          </cell>
        </row>
        <row r="13471">
          <cell r="B13471">
            <v>891</v>
          </cell>
          <cell r="H13471" t="str">
            <v>Academy</v>
          </cell>
          <cell r="N13471">
            <v>145478</v>
          </cell>
        </row>
        <row r="13472">
          <cell r="B13472">
            <v>371</v>
          </cell>
          <cell r="H13472" t="str">
            <v>Academy</v>
          </cell>
          <cell r="N13472">
            <v>23715</v>
          </cell>
        </row>
        <row r="13473">
          <cell r="B13473">
            <v>887</v>
          </cell>
          <cell r="H13473" t="str">
            <v>Academy</v>
          </cell>
          <cell r="N13473">
            <v>98595</v>
          </cell>
        </row>
        <row r="13474">
          <cell r="B13474">
            <v>881</v>
          </cell>
          <cell r="H13474" t="str">
            <v>Academy</v>
          </cell>
          <cell r="N13474">
            <v>27900</v>
          </cell>
        </row>
        <row r="13475">
          <cell r="B13475">
            <v>823</v>
          </cell>
          <cell r="H13475" t="str">
            <v>Academy</v>
          </cell>
          <cell r="N13475">
            <v>110014</v>
          </cell>
        </row>
        <row r="13476">
          <cell r="B13476">
            <v>312</v>
          </cell>
          <cell r="H13476" t="str">
            <v>Academy</v>
          </cell>
          <cell r="N13476">
            <v>163128</v>
          </cell>
        </row>
        <row r="13477">
          <cell r="B13477">
            <v>916</v>
          </cell>
          <cell r="H13477" t="str">
            <v>Academy</v>
          </cell>
          <cell r="N13477">
            <v>156153</v>
          </cell>
        </row>
        <row r="13478">
          <cell r="B13478">
            <v>312</v>
          </cell>
          <cell r="H13478" t="str">
            <v>Academy</v>
          </cell>
          <cell r="N13478">
            <v>146707</v>
          </cell>
        </row>
        <row r="13479">
          <cell r="B13479">
            <v>823</v>
          </cell>
          <cell r="H13479" t="str">
            <v>Academy</v>
          </cell>
          <cell r="N13479">
            <v>48606</v>
          </cell>
        </row>
        <row r="13480">
          <cell r="B13480">
            <v>919</v>
          </cell>
          <cell r="H13480" t="str">
            <v>Academy</v>
          </cell>
          <cell r="N13480">
            <v>158736</v>
          </cell>
        </row>
        <row r="13481">
          <cell r="B13481">
            <v>840</v>
          </cell>
          <cell r="H13481" t="str">
            <v>Academy</v>
          </cell>
          <cell r="N13481">
            <v>160511</v>
          </cell>
        </row>
        <row r="13482">
          <cell r="B13482">
            <v>873</v>
          </cell>
          <cell r="H13482" t="str">
            <v>Academy</v>
          </cell>
          <cell r="N13482">
            <v>22165</v>
          </cell>
        </row>
        <row r="13483">
          <cell r="B13483">
            <v>855</v>
          </cell>
          <cell r="H13483" t="str">
            <v>Academy</v>
          </cell>
          <cell r="N13483">
            <v>179324</v>
          </cell>
        </row>
        <row r="13484">
          <cell r="B13484">
            <v>888</v>
          </cell>
          <cell r="H13484" t="str">
            <v>Academy</v>
          </cell>
          <cell r="N13484">
            <v>20925</v>
          </cell>
        </row>
        <row r="13485">
          <cell r="B13485">
            <v>878</v>
          </cell>
          <cell r="H13485" t="str">
            <v>Academy</v>
          </cell>
          <cell r="N13485">
            <v>7750</v>
          </cell>
        </row>
        <row r="13486">
          <cell r="B13486">
            <v>384</v>
          </cell>
          <cell r="H13486" t="str">
            <v>Academy</v>
          </cell>
          <cell r="N13486">
            <v>19143</v>
          </cell>
        </row>
        <row r="13487">
          <cell r="B13487">
            <v>878</v>
          </cell>
          <cell r="H13487" t="str">
            <v>Academy</v>
          </cell>
          <cell r="N13487">
            <v>26815</v>
          </cell>
        </row>
        <row r="13488">
          <cell r="B13488">
            <v>302</v>
          </cell>
          <cell r="H13488" t="str">
            <v>Academy</v>
          </cell>
          <cell r="N13488">
            <v>153864</v>
          </cell>
        </row>
        <row r="13489">
          <cell r="B13489">
            <v>878</v>
          </cell>
          <cell r="H13489" t="str">
            <v>Academy</v>
          </cell>
          <cell r="N13489">
            <v>14570</v>
          </cell>
        </row>
        <row r="13490">
          <cell r="B13490">
            <v>210</v>
          </cell>
          <cell r="H13490" t="str">
            <v>Academy</v>
          </cell>
          <cell r="N13490">
            <v>51909</v>
          </cell>
        </row>
        <row r="13491">
          <cell r="B13491">
            <v>878</v>
          </cell>
          <cell r="H13491" t="str">
            <v>Academy</v>
          </cell>
          <cell r="N13491">
            <v>12090</v>
          </cell>
        </row>
        <row r="13492">
          <cell r="B13492">
            <v>865</v>
          </cell>
          <cell r="H13492" t="str">
            <v>Academy</v>
          </cell>
          <cell r="N13492">
            <v>89409</v>
          </cell>
        </row>
        <row r="13493">
          <cell r="B13493">
            <v>878</v>
          </cell>
          <cell r="H13493" t="str">
            <v>Academy</v>
          </cell>
          <cell r="N13493">
            <v>7905</v>
          </cell>
        </row>
        <row r="13494">
          <cell r="B13494">
            <v>909</v>
          </cell>
          <cell r="H13494" t="str">
            <v>Academy</v>
          </cell>
          <cell r="N13494">
            <v>7750</v>
          </cell>
        </row>
        <row r="13495">
          <cell r="B13495">
            <v>878</v>
          </cell>
          <cell r="H13495" t="str">
            <v>Academy</v>
          </cell>
          <cell r="N13495">
            <v>17283</v>
          </cell>
        </row>
        <row r="13496">
          <cell r="B13496">
            <v>919</v>
          </cell>
          <cell r="H13496" t="str">
            <v>Academy</v>
          </cell>
          <cell r="N13496">
            <v>38253</v>
          </cell>
        </row>
        <row r="13497">
          <cell r="B13497">
            <v>919</v>
          </cell>
          <cell r="H13497" t="str">
            <v>Academy</v>
          </cell>
          <cell r="N13497">
            <v>12485</v>
          </cell>
        </row>
        <row r="13498">
          <cell r="B13498">
            <v>919</v>
          </cell>
          <cell r="H13498" t="str">
            <v>Academy</v>
          </cell>
          <cell r="N13498">
            <v>41459</v>
          </cell>
        </row>
        <row r="13499">
          <cell r="B13499">
            <v>878</v>
          </cell>
          <cell r="H13499" t="str">
            <v>Academy</v>
          </cell>
          <cell r="N13499">
            <v>14725</v>
          </cell>
        </row>
        <row r="13500">
          <cell r="B13500">
            <v>886</v>
          </cell>
          <cell r="H13500" t="str">
            <v>Academy</v>
          </cell>
          <cell r="N13500">
            <v>20082</v>
          </cell>
        </row>
        <row r="13501">
          <cell r="B13501">
            <v>886</v>
          </cell>
          <cell r="H13501" t="str">
            <v>Academy</v>
          </cell>
          <cell r="N13501">
            <v>27309</v>
          </cell>
        </row>
        <row r="13502">
          <cell r="B13502">
            <v>878</v>
          </cell>
          <cell r="H13502" t="str">
            <v>Academy</v>
          </cell>
          <cell r="N13502">
            <v>7750</v>
          </cell>
        </row>
        <row r="13503">
          <cell r="B13503">
            <v>886</v>
          </cell>
          <cell r="H13503" t="str">
            <v>Academy</v>
          </cell>
          <cell r="N13503">
            <v>16769</v>
          </cell>
        </row>
        <row r="13504">
          <cell r="B13504">
            <v>878</v>
          </cell>
          <cell r="H13504" t="str">
            <v>Academy</v>
          </cell>
          <cell r="N13504">
            <v>9610</v>
          </cell>
        </row>
        <row r="13505">
          <cell r="B13505">
            <v>878</v>
          </cell>
          <cell r="H13505" t="str">
            <v>Academy</v>
          </cell>
          <cell r="N13505">
            <v>24413</v>
          </cell>
        </row>
        <row r="13506">
          <cell r="B13506">
            <v>878</v>
          </cell>
          <cell r="H13506" t="str">
            <v>Academy</v>
          </cell>
          <cell r="N13506">
            <v>8525</v>
          </cell>
        </row>
        <row r="13507">
          <cell r="B13507">
            <v>925</v>
          </cell>
          <cell r="H13507" t="str">
            <v>Academy</v>
          </cell>
          <cell r="N13507">
            <v>83463</v>
          </cell>
        </row>
        <row r="13508">
          <cell r="B13508">
            <v>333</v>
          </cell>
          <cell r="H13508" t="str">
            <v>Academy</v>
          </cell>
          <cell r="N13508">
            <v>171219</v>
          </cell>
        </row>
        <row r="13509">
          <cell r="B13509">
            <v>935</v>
          </cell>
          <cell r="H13509" t="str">
            <v>Academy</v>
          </cell>
          <cell r="N13509">
            <v>49511</v>
          </cell>
        </row>
        <row r="13510">
          <cell r="B13510">
            <v>341</v>
          </cell>
          <cell r="H13510" t="str">
            <v>Academy</v>
          </cell>
          <cell r="N13510">
            <v>53504</v>
          </cell>
        </row>
        <row r="13511">
          <cell r="B13511">
            <v>314</v>
          </cell>
          <cell r="H13511" t="str">
            <v>Academy</v>
          </cell>
          <cell r="N13511">
            <v>132879</v>
          </cell>
        </row>
        <row r="13512">
          <cell r="B13512">
            <v>821</v>
          </cell>
          <cell r="H13512" t="str">
            <v>Academy</v>
          </cell>
          <cell r="N13512">
            <v>163933</v>
          </cell>
        </row>
        <row r="13513">
          <cell r="B13513">
            <v>925</v>
          </cell>
          <cell r="H13513" t="str">
            <v>Academy</v>
          </cell>
          <cell r="N13513">
            <v>49523</v>
          </cell>
        </row>
        <row r="13514">
          <cell r="B13514">
            <v>303</v>
          </cell>
          <cell r="H13514" t="str">
            <v>Academy</v>
          </cell>
          <cell r="N13514">
            <v>129693</v>
          </cell>
        </row>
        <row r="13515">
          <cell r="B13515">
            <v>211</v>
          </cell>
          <cell r="H13515" t="str">
            <v>Academy</v>
          </cell>
          <cell r="N13515">
            <v>33561</v>
          </cell>
        </row>
        <row r="13516">
          <cell r="B13516">
            <v>305</v>
          </cell>
          <cell r="H13516" t="str">
            <v>Academy</v>
          </cell>
          <cell r="N13516">
            <v>60726</v>
          </cell>
        </row>
        <row r="13517">
          <cell r="B13517">
            <v>866</v>
          </cell>
          <cell r="H13517" t="str">
            <v>Academy</v>
          </cell>
          <cell r="N13517">
            <v>87157</v>
          </cell>
        </row>
        <row r="13518">
          <cell r="B13518">
            <v>304</v>
          </cell>
          <cell r="H13518" t="str">
            <v>Academy</v>
          </cell>
          <cell r="N13518">
            <v>272684</v>
          </cell>
        </row>
        <row r="13519">
          <cell r="B13519">
            <v>909</v>
          </cell>
          <cell r="H13519" t="str">
            <v>Academy</v>
          </cell>
          <cell r="N13519">
            <v>11083</v>
          </cell>
        </row>
        <row r="13520">
          <cell r="B13520">
            <v>886</v>
          </cell>
          <cell r="H13520" t="str">
            <v>Academy</v>
          </cell>
          <cell r="N13520">
            <v>151282</v>
          </cell>
        </row>
        <row r="13521">
          <cell r="B13521">
            <v>352</v>
          </cell>
          <cell r="H13521" t="str">
            <v>Academy</v>
          </cell>
          <cell r="N13521">
            <v>36038</v>
          </cell>
        </row>
        <row r="13522">
          <cell r="B13522">
            <v>317</v>
          </cell>
          <cell r="H13522" t="str">
            <v>Academy</v>
          </cell>
          <cell r="N13522">
            <v>71752</v>
          </cell>
        </row>
        <row r="13523">
          <cell r="B13523">
            <v>850</v>
          </cell>
          <cell r="H13523" t="str">
            <v>Academy</v>
          </cell>
          <cell r="N13523">
            <v>26195</v>
          </cell>
        </row>
        <row r="13524">
          <cell r="B13524">
            <v>881</v>
          </cell>
          <cell r="H13524" t="str">
            <v>Academy</v>
          </cell>
          <cell r="N13524">
            <v>136687</v>
          </cell>
        </row>
        <row r="13525">
          <cell r="B13525">
            <v>868</v>
          </cell>
          <cell r="H13525" t="str">
            <v>Academy</v>
          </cell>
          <cell r="N13525">
            <v>124918</v>
          </cell>
        </row>
        <row r="13526">
          <cell r="B13526">
            <v>840</v>
          </cell>
          <cell r="H13526" t="str">
            <v>Academy</v>
          </cell>
          <cell r="N13526">
            <v>128734</v>
          </cell>
        </row>
        <row r="13527">
          <cell r="B13527">
            <v>885</v>
          </cell>
          <cell r="H13527" t="str">
            <v>Academy</v>
          </cell>
          <cell r="N13527">
            <v>52158</v>
          </cell>
        </row>
        <row r="13528">
          <cell r="B13528">
            <v>881</v>
          </cell>
          <cell r="H13528" t="str">
            <v>Academy</v>
          </cell>
          <cell r="N13528">
            <v>18206</v>
          </cell>
        </row>
        <row r="13529">
          <cell r="B13529">
            <v>381</v>
          </cell>
          <cell r="H13529" t="str">
            <v>Academy</v>
          </cell>
          <cell r="N13529">
            <v>14105</v>
          </cell>
        </row>
        <row r="13530">
          <cell r="B13530">
            <v>801</v>
          </cell>
          <cell r="H13530" t="str">
            <v>Academy</v>
          </cell>
          <cell r="N13530">
            <v>24025</v>
          </cell>
        </row>
        <row r="13531">
          <cell r="B13531">
            <v>333</v>
          </cell>
          <cell r="H13531" t="str">
            <v>Academy</v>
          </cell>
          <cell r="N13531">
            <v>164047</v>
          </cell>
        </row>
        <row r="13532">
          <cell r="B13532">
            <v>840</v>
          </cell>
          <cell r="H13532" t="str">
            <v>Academy</v>
          </cell>
          <cell r="N13532">
            <v>157619</v>
          </cell>
        </row>
        <row r="13533">
          <cell r="B13533">
            <v>884</v>
          </cell>
          <cell r="H13533" t="str">
            <v>Academy</v>
          </cell>
          <cell r="N13533">
            <v>36392</v>
          </cell>
        </row>
        <row r="13534">
          <cell r="B13534">
            <v>383</v>
          </cell>
          <cell r="H13534" t="str">
            <v>Academy</v>
          </cell>
          <cell r="N13534">
            <v>179737</v>
          </cell>
        </row>
        <row r="13535">
          <cell r="B13535">
            <v>332</v>
          </cell>
          <cell r="H13535" t="str">
            <v>Academy</v>
          </cell>
          <cell r="N13535">
            <v>126515</v>
          </cell>
        </row>
        <row r="13536">
          <cell r="B13536">
            <v>335</v>
          </cell>
          <cell r="H13536" t="str">
            <v>Academy</v>
          </cell>
          <cell r="N13536">
            <v>91435</v>
          </cell>
        </row>
        <row r="13537">
          <cell r="B13537">
            <v>335</v>
          </cell>
          <cell r="H13537" t="str">
            <v>Academy</v>
          </cell>
          <cell r="N13537">
            <v>165724</v>
          </cell>
        </row>
        <row r="13538">
          <cell r="B13538">
            <v>391</v>
          </cell>
          <cell r="H13538" t="str">
            <v>Academy</v>
          </cell>
          <cell r="N13538">
            <v>160937</v>
          </cell>
        </row>
        <row r="13539">
          <cell r="B13539">
            <v>871</v>
          </cell>
          <cell r="H13539" t="str">
            <v>Academy</v>
          </cell>
          <cell r="N13539">
            <v>114688</v>
          </cell>
        </row>
        <row r="13540">
          <cell r="B13540">
            <v>881</v>
          </cell>
          <cell r="H13540" t="str">
            <v>Academy</v>
          </cell>
          <cell r="N13540">
            <v>171857</v>
          </cell>
        </row>
        <row r="13541">
          <cell r="B13541">
            <v>886</v>
          </cell>
          <cell r="H13541" t="str">
            <v>Academy</v>
          </cell>
          <cell r="N13541">
            <v>16689</v>
          </cell>
        </row>
        <row r="13542">
          <cell r="B13542">
            <v>307</v>
          </cell>
          <cell r="H13542" t="str">
            <v>Academy</v>
          </cell>
          <cell r="N13542">
            <v>228453</v>
          </cell>
        </row>
        <row r="13543">
          <cell r="B13543">
            <v>336</v>
          </cell>
          <cell r="H13543" t="str">
            <v>Academy</v>
          </cell>
          <cell r="N13543">
            <v>136092</v>
          </cell>
        </row>
        <row r="13544">
          <cell r="B13544">
            <v>884</v>
          </cell>
          <cell r="H13544" t="str">
            <v>Academy</v>
          </cell>
          <cell r="N13544">
            <v>31000</v>
          </cell>
        </row>
        <row r="13545">
          <cell r="B13545">
            <v>878</v>
          </cell>
          <cell r="H13545" t="str">
            <v>Academy</v>
          </cell>
          <cell r="N13545">
            <v>34875</v>
          </cell>
        </row>
        <row r="13546">
          <cell r="B13546">
            <v>882</v>
          </cell>
          <cell r="H13546" t="str">
            <v>Academy</v>
          </cell>
          <cell r="N13546">
            <v>195912</v>
          </cell>
        </row>
        <row r="13547">
          <cell r="B13547">
            <v>392</v>
          </cell>
          <cell r="H13547" t="str">
            <v>Academy</v>
          </cell>
          <cell r="N13547">
            <v>184189</v>
          </cell>
        </row>
        <row r="13548">
          <cell r="B13548">
            <v>936</v>
          </cell>
          <cell r="H13548" t="str">
            <v>Academy</v>
          </cell>
          <cell r="N13548">
            <v>153506</v>
          </cell>
        </row>
        <row r="13549">
          <cell r="B13549">
            <v>936</v>
          </cell>
          <cell r="H13549" t="str">
            <v>Academy</v>
          </cell>
          <cell r="N13549">
            <v>171201</v>
          </cell>
        </row>
        <row r="13550">
          <cell r="B13550">
            <v>384</v>
          </cell>
          <cell r="H13550" t="str">
            <v>Academy</v>
          </cell>
          <cell r="N13550">
            <v>8603</v>
          </cell>
        </row>
        <row r="13551">
          <cell r="B13551">
            <v>886</v>
          </cell>
          <cell r="H13551" t="str">
            <v>Academy</v>
          </cell>
          <cell r="N13551">
            <v>95671</v>
          </cell>
        </row>
        <row r="13552">
          <cell r="B13552">
            <v>868</v>
          </cell>
          <cell r="H13552" t="str">
            <v>Academy</v>
          </cell>
          <cell r="N13552">
            <v>152886</v>
          </cell>
        </row>
        <row r="13553">
          <cell r="B13553">
            <v>933</v>
          </cell>
          <cell r="H13553" t="str">
            <v>Academy</v>
          </cell>
          <cell r="N13553">
            <v>59126</v>
          </cell>
        </row>
        <row r="13554">
          <cell r="B13554">
            <v>813</v>
          </cell>
          <cell r="H13554" t="str">
            <v>Academy</v>
          </cell>
          <cell r="N13554">
            <v>99272</v>
          </cell>
        </row>
        <row r="13555">
          <cell r="B13555">
            <v>881</v>
          </cell>
          <cell r="H13555" t="str">
            <v>Academy</v>
          </cell>
          <cell r="N13555">
            <v>11658</v>
          </cell>
        </row>
        <row r="13556">
          <cell r="B13556">
            <v>309</v>
          </cell>
          <cell r="H13556" t="str">
            <v>Academy</v>
          </cell>
          <cell r="N13556">
            <v>144260</v>
          </cell>
        </row>
        <row r="13557">
          <cell r="B13557">
            <v>929</v>
          </cell>
          <cell r="H13557" t="str">
            <v>Academy</v>
          </cell>
          <cell r="N13557">
            <v>164404</v>
          </cell>
        </row>
        <row r="13558">
          <cell r="B13558">
            <v>929</v>
          </cell>
          <cell r="H13558" t="str">
            <v>Academy</v>
          </cell>
          <cell r="N13558">
            <v>51789</v>
          </cell>
        </row>
        <row r="13559">
          <cell r="B13559">
            <v>929</v>
          </cell>
          <cell r="H13559" t="str">
            <v>Academy</v>
          </cell>
          <cell r="N13559">
            <v>50271</v>
          </cell>
        </row>
        <row r="13560">
          <cell r="B13560">
            <v>916</v>
          </cell>
          <cell r="H13560" t="str">
            <v>Academy</v>
          </cell>
          <cell r="N13560">
            <v>153498</v>
          </cell>
        </row>
        <row r="13561">
          <cell r="B13561">
            <v>803</v>
          </cell>
          <cell r="H13561" t="str">
            <v>Academy</v>
          </cell>
          <cell r="N13561">
            <v>133323</v>
          </cell>
        </row>
        <row r="13562">
          <cell r="B13562">
            <v>306</v>
          </cell>
          <cell r="H13562" t="str">
            <v>Academy</v>
          </cell>
          <cell r="N13562">
            <v>145050</v>
          </cell>
        </row>
        <row r="13563">
          <cell r="B13563">
            <v>880</v>
          </cell>
          <cell r="H13563" t="str">
            <v>Academy</v>
          </cell>
          <cell r="N13563">
            <v>124566</v>
          </cell>
        </row>
        <row r="13564">
          <cell r="B13564">
            <v>823</v>
          </cell>
          <cell r="H13564" t="str">
            <v>Academy</v>
          </cell>
          <cell r="N13564">
            <v>23560</v>
          </cell>
        </row>
        <row r="13565">
          <cell r="B13565">
            <v>919</v>
          </cell>
          <cell r="H13565" t="str">
            <v>Academy</v>
          </cell>
          <cell r="N13565">
            <v>101411</v>
          </cell>
        </row>
        <row r="13566">
          <cell r="B13566">
            <v>908</v>
          </cell>
          <cell r="H13566" t="str">
            <v>Academy</v>
          </cell>
          <cell r="N13566">
            <v>23793</v>
          </cell>
        </row>
        <row r="13567">
          <cell r="B13567">
            <v>813</v>
          </cell>
          <cell r="H13567" t="str">
            <v>Academy</v>
          </cell>
          <cell r="N13567">
            <v>62060</v>
          </cell>
        </row>
        <row r="13568">
          <cell r="B13568">
            <v>812</v>
          </cell>
          <cell r="H13568" t="str">
            <v>Academy</v>
          </cell>
          <cell r="N13568">
            <v>33170</v>
          </cell>
        </row>
        <row r="13569">
          <cell r="B13569">
            <v>812</v>
          </cell>
          <cell r="H13569" t="str">
            <v>Academy</v>
          </cell>
          <cell r="N13569">
            <v>29063</v>
          </cell>
        </row>
        <row r="13570">
          <cell r="B13570">
            <v>801</v>
          </cell>
          <cell r="H13570" t="str">
            <v>Academy</v>
          </cell>
          <cell r="N13570">
            <v>50918</v>
          </cell>
        </row>
        <row r="13571">
          <cell r="B13571">
            <v>891</v>
          </cell>
          <cell r="H13571" t="str">
            <v>Academy</v>
          </cell>
          <cell r="N13571">
            <v>170268</v>
          </cell>
        </row>
        <row r="13572">
          <cell r="B13572">
            <v>371</v>
          </cell>
          <cell r="H13572" t="str">
            <v>Academy</v>
          </cell>
          <cell r="N13572">
            <v>28443</v>
          </cell>
        </row>
        <row r="13573">
          <cell r="B13573">
            <v>937</v>
          </cell>
          <cell r="H13573" t="str">
            <v>Academy</v>
          </cell>
          <cell r="N13573">
            <v>85368</v>
          </cell>
        </row>
        <row r="13574">
          <cell r="B13574">
            <v>937</v>
          </cell>
          <cell r="H13574" t="str">
            <v>Academy</v>
          </cell>
          <cell r="N13574">
            <v>162083</v>
          </cell>
        </row>
        <row r="13575">
          <cell r="B13575">
            <v>888</v>
          </cell>
          <cell r="H13575" t="str">
            <v>Academy</v>
          </cell>
          <cell r="N13575">
            <v>69190</v>
          </cell>
        </row>
        <row r="13576">
          <cell r="B13576">
            <v>303</v>
          </cell>
          <cell r="H13576" t="str">
            <v>Academy</v>
          </cell>
          <cell r="N13576">
            <v>198408</v>
          </cell>
        </row>
        <row r="13577">
          <cell r="B13577">
            <v>937</v>
          </cell>
          <cell r="H13577" t="str">
            <v>Academy</v>
          </cell>
          <cell r="N13577">
            <v>106851</v>
          </cell>
        </row>
        <row r="13578">
          <cell r="B13578">
            <v>937</v>
          </cell>
          <cell r="H13578" t="str">
            <v>Academy</v>
          </cell>
          <cell r="N13578">
            <v>89008</v>
          </cell>
        </row>
        <row r="13579">
          <cell r="B13579">
            <v>306</v>
          </cell>
          <cell r="H13579" t="str">
            <v>Academy</v>
          </cell>
          <cell r="N13579">
            <v>133586</v>
          </cell>
        </row>
        <row r="13580">
          <cell r="B13580">
            <v>332</v>
          </cell>
          <cell r="H13580" t="str">
            <v>Academy</v>
          </cell>
          <cell r="N13580">
            <v>101988</v>
          </cell>
        </row>
        <row r="13581">
          <cell r="B13581">
            <v>825</v>
          </cell>
          <cell r="H13581" t="str">
            <v>Academy</v>
          </cell>
          <cell r="N13581">
            <v>33537</v>
          </cell>
        </row>
        <row r="13582">
          <cell r="B13582">
            <v>383</v>
          </cell>
          <cell r="H13582" t="str">
            <v>Academy</v>
          </cell>
          <cell r="N13582">
            <v>159111</v>
          </cell>
        </row>
        <row r="13583">
          <cell r="B13583">
            <v>878</v>
          </cell>
          <cell r="H13583" t="str">
            <v>Academy</v>
          </cell>
          <cell r="N13583">
            <v>11083</v>
          </cell>
        </row>
        <row r="13584">
          <cell r="B13584">
            <v>869</v>
          </cell>
          <cell r="H13584" t="str">
            <v>Academy</v>
          </cell>
          <cell r="N13584">
            <v>131260</v>
          </cell>
        </row>
        <row r="13585">
          <cell r="B13585">
            <v>823</v>
          </cell>
          <cell r="H13585" t="str">
            <v>Academy</v>
          </cell>
          <cell r="N13585">
            <v>29528</v>
          </cell>
        </row>
        <row r="13586">
          <cell r="B13586">
            <v>878</v>
          </cell>
          <cell r="H13586" t="str">
            <v>Academy</v>
          </cell>
          <cell r="N13586">
            <v>7750</v>
          </cell>
        </row>
        <row r="13587">
          <cell r="B13587">
            <v>937</v>
          </cell>
          <cell r="H13587" t="str">
            <v>Academy</v>
          </cell>
          <cell r="N13587">
            <v>110669</v>
          </cell>
        </row>
        <row r="13588">
          <cell r="B13588">
            <v>938</v>
          </cell>
          <cell r="H13588" t="str">
            <v>Academy</v>
          </cell>
          <cell r="N13588">
            <v>175062</v>
          </cell>
        </row>
        <row r="13589">
          <cell r="B13589">
            <v>359</v>
          </cell>
          <cell r="H13589" t="str">
            <v>Maintained School</v>
          </cell>
          <cell r="N13589">
            <v>70616</v>
          </cell>
        </row>
        <row r="13590">
          <cell r="B13590">
            <v>892</v>
          </cell>
          <cell r="H13590" t="str">
            <v>Academy</v>
          </cell>
          <cell r="N13590">
            <v>36425</v>
          </cell>
        </row>
        <row r="13591">
          <cell r="B13591">
            <v>812</v>
          </cell>
          <cell r="H13591" t="str">
            <v>Academy</v>
          </cell>
          <cell r="N13591">
            <v>19530</v>
          </cell>
        </row>
        <row r="13592">
          <cell r="B13592">
            <v>868</v>
          </cell>
          <cell r="H13592" t="str">
            <v>Academy</v>
          </cell>
          <cell r="N13592">
            <v>19044</v>
          </cell>
        </row>
        <row r="13593">
          <cell r="B13593">
            <v>211</v>
          </cell>
          <cell r="H13593" t="str">
            <v>Academy</v>
          </cell>
          <cell r="N13593">
            <v>124705</v>
          </cell>
        </row>
        <row r="13594">
          <cell r="B13594">
            <v>881</v>
          </cell>
          <cell r="H13594" t="str">
            <v>Academy</v>
          </cell>
          <cell r="N13594">
            <v>191426</v>
          </cell>
        </row>
        <row r="13595">
          <cell r="B13595">
            <v>850</v>
          </cell>
          <cell r="H13595" t="str">
            <v>Academy</v>
          </cell>
          <cell r="N13595">
            <v>243962</v>
          </cell>
        </row>
        <row r="13596">
          <cell r="B13596">
            <v>925</v>
          </cell>
          <cell r="H13596" t="str">
            <v>Academy</v>
          </cell>
          <cell r="N13596">
            <v>180132</v>
          </cell>
        </row>
        <row r="13597">
          <cell r="B13597">
            <v>925</v>
          </cell>
          <cell r="H13597" t="str">
            <v>Academy</v>
          </cell>
          <cell r="N13597">
            <v>31388</v>
          </cell>
        </row>
        <row r="13598">
          <cell r="B13598">
            <v>330</v>
          </cell>
          <cell r="H13598" t="str">
            <v>Maintained School</v>
          </cell>
          <cell r="N13598">
            <v>7750</v>
          </cell>
        </row>
        <row r="13599">
          <cell r="B13599">
            <v>335</v>
          </cell>
          <cell r="H13599" t="str">
            <v>Academy</v>
          </cell>
          <cell r="N13599">
            <v>31620</v>
          </cell>
        </row>
        <row r="13600">
          <cell r="B13600">
            <v>892</v>
          </cell>
          <cell r="H13600" t="str">
            <v>Academy</v>
          </cell>
          <cell r="N13600">
            <v>172277</v>
          </cell>
        </row>
        <row r="13601">
          <cell r="B13601">
            <v>855</v>
          </cell>
          <cell r="H13601" t="str">
            <v>Academy</v>
          </cell>
          <cell r="N13601">
            <v>90808</v>
          </cell>
        </row>
        <row r="13602">
          <cell r="B13602">
            <v>886</v>
          </cell>
          <cell r="H13602" t="str">
            <v>Academy</v>
          </cell>
          <cell r="N13602">
            <v>95903</v>
          </cell>
        </row>
        <row r="13603">
          <cell r="B13603">
            <v>352</v>
          </cell>
          <cell r="H13603" t="str">
            <v>Academy</v>
          </cell>
          <cell r="N13603">
            <v>157998</v>
          </cell>
        </row>
        <row r="13604">
          <cell r="B13604">
            <v>886</v>
          </cell>
          <cell r="H13604" t="str">
            <v>Maintained School</v>
          </cell>
          <cell r="N13604">
            <v>37278</v>
          </cell>
        </row>
        <row r="13605">
          <cell r="B13605">
            <v>891</v>
          </cell>
          <cell r="H13605" t="str">
            <v>Maintained School</v>
          </cell>
          <cell r="N13605">
            <v>35185</v>
          </cell>
        </row>
        <row r="13606">
          <cell r="B13606">
            <v>812</v>
          </cell>
          <cell r="H13606" t="str">
            <v>Academy</v>
          </cell>
          <cell r="N13606">
            <v>9145</v>
          </cell>
        </row>
        <row r="13607">
          <cell r="B13607">
            <v>332</v>
          </cell>
          <cell r="H13607" t="str">
            <v>Academy</v>
          </cell>
          <cell r="N13607">
            <v>137466</v>
          </cell>
        </row>
        <row r="13608">
          <cell r="B13608">
            <v>881</v>
          </cell>
          <cell r="H13608" t="str">
            <v>Academy</v>
          </cell>
          <cell r="N13608">
            <v>108856</v>
          </cell>
        </row>
        <row r="13609">
          <cell r="B13609">
            <v>344</v>
          </cell>
          <cell r="H13609" t="str">
            <v>Academy</v>
          </cell>
          <cell r="N13609">
            <v>179814</v>
          </cell>
        </row>
        <row r="13610">
          <cell r="B13610">
            <v>885</v>
          </cell>
          <cell r="H13610" t="str">
            <v>Academy</v>
          </cell>
          <cell r="N13610">
            <v>15733</v>
          </cell>
        </row>
        <row r="13611">
          <cell r="B13611">
            <v>873</v>
          </cell>
          <cell r="H13611" t="str">
            <v>Academy</v>
          </cell>
          <cell r="N13611">
            <v>149873</v>
          </cell>
        </row>
        <row r="13612">
          <cell r="B13612">
            <v>865</v>
          </cell>
          <cell r="H13612" t="str">
            <v>Academy</v>
          </cell>
          <cell r="N13612">
            <v>104041</v>
          </cell>
        </row>
        <row r="13613">
          <cell r="B13613">
            <v>855</v>
          </cell>
          <cell r="H13613" t="str">
            <v>Academy</v>
          </cell>
          <cell r="N13613">
            <v>82138</v>
          </cell>
        </row>
        <row r="13614">
          <cell r="B13614">
            <v>312</v>
          </cell>
          <cell r="H13614" t="str">
            <v>Academy</v>
          </cell>
          <cell r="N13614">
            <v>99444</v>
          </cell>
        </row>
        <row r="13615">
          <cell r="B13615">
            <v>335</v>
          </cell>
          <cell r="H13615" t="str">
            <v>Academy</v>
          </cell>
          <cell r="N13615">
            <v>152874</v>
          </cell>
        </row>
        <row r="13616">
          <cell r="B13616">
            <v>394</v>
          </cell>
          <cell r="H13616" t="str">
            <v>Academy</v>
          </cell>
          <cell r="N13616">
            <v>20383</v>
          </cell>
        </row>
        <row r="13617">
          <cell r="B13617">
            <v>813</v>
          </cell>
          <cell r="H13617" t="str">
            <v>Academy</v>
          </cell>
          <cell r="N13617">
            <v>69874</v>
          </cell>
        </row>
        <row r="13618">
          <cell r="B13618">
            <v>886</v>
          </cell>
          <cell r="H13618" t="str">
            <v>Academy</v>
          </cell>
          <cell r="N13618">
            <v>134775</v>
          </cell>
        </row>
        <row r="13619">
          <cell r="B13619">
            <v>886</v>
          </cell>
          <cell r="H13619" t="str">
            <v>Academy</v>
          </cell>
          <cell r="N13619">
            <v>128904</v>
          </cell>
        </row>
        <row r="13620">
          <cell r="B13620">
            <v>886</v>
          </cell>
          <cell r="H13620" t="str">
            <v>Academy</v>
          </cell>
          <cell r="N13620">
            <v>44636</v>
          </cell>
        </row>
        <row r="13621">
          <cell r="B13621">
            <v>886</v>
          </cell>
          <cell r="H13621" t="str">
            <v>Academy</v>
          </cell>
          <cell r="N13621">
            <v>130928</v>
          </cell>
        </row>
        <row r="13622">
          <cell r="B13622">
            <v>908</v>
          </cell>
          <cell r="H13622" t="str">
            <v>Academy</v>
          </cell>
          <cell r="N13622">
            <v>54644</v>
          </cell>
        </row>
        <row r="13623">
          <cell r="B13623">
            <v>371</v>
          </cell>
          <cell r="H13623" t="str">
            <v>Academy</v>
          </cell>
          <cell r="N13623">
            <v>224671</v>
          </cell>
        </row>
        <row r="13624">
          <cell r="B13624">
            <v>356</v>
          </cell>
          <cell r="H13624" t="str">
            <v>Academy</v>
          </cell>
          <cell r="N13624">
            <v>190571</v>
          </cell>
        </row>
        <row r="13625">
          <cell r="B13625">
            <v>312</v>
          </cell>
          <cell r="H13625" t="str">
            <v>Academy</v>
          </cell>
          <cell r="N13625">
            <v>179036</v>
          </cell>
        </row>
        <row r="13626">
          <cell r="B13626">
            <v>919</v>
          </cell>
          <cell r="H13626" t="str">
            <v>Academy</v>
          </cell>
          <cell r="N13626">
            <v>129303</v>
          </cell>
        </row>
        <row r="13627">
          <cell r="B13627">
            <v>314</v>
          </cell>
          <cell r="H13627" t="str">
            <v>Academy</v>
          </cell>
          <cell r="N13627">
            <v>169008</v>
          </cell>
        </row>
        <row r="13628">
          <cell r="B13628">
            <v>935</v>
          </cell>
          <cell r="H13628" t="str">
            <v>Academy</v>
          </cell>
          <cell r="N13628">
            <v>109290</v>
          </cell>
        </row>
        <row r="13629">
          <cell r="B13629">
            <v>936</v>
          </cell>
          <cell r="H13629" t="str">
            <v>Academy</v>
          </cell>
          <cell r="N13629">
            <v>49906</v>
          </cell>
        </row>
        <row r="13630">
          <cell r="B13630">
            <v>390</v>
          </cell>
          <cell r="H13630" t="str">
            <v>Academy</v>
          </cell>
          <cell r="N13630">
            <v>171957</v>
          </cell>
        </row>
        <row r="13631">
          <cell r="B13631">
            <v>390</v>
          </cell>
          <cell r="H13631" t="str">
            <v>Academy</v>
          </cell>
          <cell r="N13631">
            <v>165516</v>
          </cell>
        </row>
        <row r="13632">
          <cell r="B13632">
            <v>823</v>
          </cell>
          <cell r="H13632" t="str">
            <v>Academy</v>
          </cell>
          <cell r="N13632">
            <v>37045</v>
          </cell>
        </row>
        <row r="13633">
          <cell r="B13633">
            <v>916</v>
          </cell>
          <cell r="H13633" t="str">
            <v>Academy</v>
          </cell>
          <cell r="N13633">
            <v>7905</v>
          </cell>
        </row>
        <row r="13634">
          <cell r="B13634">
            <v>936</v>
          </cell>
          <cell r="H13634" t="str">
            <v>Academy</v>
          </cell>
          <cell r="N13634">
            <v>158195</v>
          </cell>
        </row>
        <row r="13635">
          <cell r="B13635">
            <v>314</v>
          </cell>
          <cell r="H13635" t="str">
            <v>Academy</v>
          </cell>
          <cell r="N13635">
            <v>36931</v>
          </cell>
        </row>
        <row r="13636">
          <cell r="B13636">
            <v>891</v>
          </cell>
          <cell r="H13636" t="str">
            <v>Academy</v>
          </cell>
          <cell r="N13636">
            <v>126340</v>
          </cell>
        </row>
        <row r="13637">
          <cell r="B13637">
            <v>330</v>
          </cell>
          <cell r="H13637" t="str">
            <v>Academy</v>
          </cell>
          <cell r="N13637">
            <v>102444</v>
          </cell>
        </row>
        <row r="13638">
          <cell r="B13638">
            <v>314</v>
          </cell>
          <cell r="H13638" t="str">
            <v>Academy</v>
          </cell>
          <cell r="N13638">
            <v>102300</v>
          </cell>
        </row>
        <row r="13639">
          <cell r="B13639">
            <v>909</v>
          </cell>
          <cell r="H13639" t="str">
            <v>Academy</v>
          </cell>
          <cell r="N13639">
            <v>7750</v>
          </cell>
        </row>
        <row r="13640">
          <cell r="B13640">
            <v>919</v>
          </cell>
          <cell r="H13640" t="str">
            <v>Academy</v>
          </cell>
          <cell r="N13640">
            <v>26111</v>
          </cell>
        </row>
        <row r="13641">
          <cell r="B13641">
            <v>825</v>
          </cell>
          <cell r="H13641" t="str">
            <v>Academy</v>
          </cell>
          <cell r="N13641">
            <v>27737</v>
          </cell>
        </row>
        <row r="13642">
          <cell r="B13642">
            <v>352</v>
          </cell>
          <cell r="H13642" t="str">
            <v>Academy</v>
          </cell>
          <cell r="N13642">
            <v>18988</v>
          </cell>
        </row>
        <row r="13643">
          <cell r="B13643">
            <v>873</v>
          </cell>
          <cell r="H13643" t="str">
            <v>Academy</v>
          </cell>
          <cell r="N13643">
            <v>138697</v>
          </cell>
        </row>
        <row r="13644">
          <cell r="B13644">
            <v>382</v>
          </cell>
          <cell r="H13644" t="str">
            <v>Academy</v>
          </cell>
          <cell r="N13644">
            <v>153723</v>
          </cell>
        </row>
        <row r="13645">
          <cell r="B13645">
            <v>370</v>
          </cell>
          <cell r="H13645" t="str">
            <v>Academy</v>
          </cell>
          <cell r="N13645">
            <v>17438</v>
          </cell>
        </row>
        <row r="13646">
          <cell r="B13646">
            <v>886</v>
          </cell>
          <cell r="H13646" t="str">
            <v>Academy</v>
          </cell>
          <cell r="N13646">
            <v>7750</v>
          </cell>
        </row>
        <row r="13647">
          <cell r="B13647">
            <v>919</v>
          </cell>
          <cell r="H13647" t="str">
            <v>Academy</v>
          </cell>
          <cell r="N13647">
            <v>144743</v>
          </cell>
        </row>
        <row r="13648">
          <cell r="B13648">
            <v>925</v>
          </cell>
          <cell r="H13648" t="str">
            <v>Academy</v>
          </cell>
          <cell r="N13648">
            <v>164515</v>
          </cell>
        </row>
        <row r="13649">
          <cell r="B13649">
            <v>881</v>
          </cell>
          <cell r="H13649" t="str">
            <v>Academy</v>
          </cell>
          <cell r="N13649">
            <v>167829</v>
          </cell>
        </row>
        <row r="13650">
          <cell r="B13650">
            <v>879</v>
          </cell>
          <cell r="H13650" t="str">
            <v>Academy</v>
          </cell>
          <cell r="N13650">
            <v>19840</v>
          </cell>
        </row>
        <row r="13651">
          <cell r="B13651">
            <v>881</v>
          </cell>
          <cell r="H13651" t="str">
            <v>Academy</v>
          </cell>
          <cell r="N13651">
            <v>151482</v>
          </cell>
        </row>
        <row r="13652">
          <cell r="B13652">
            <v>928</v>
          </cell>
          <cell r="H13652" t="str">
            <v>Academy</v>
          </cell>
          <cell r="N13652">
            <v>118493</v>
          </cell>
        </row>
        <row r="13653">
          <cell r="B13653">
            <v>874</v>
          </cell>
          <cell r="H13653" t="str">
            <v>Academy</v>
          </cell>
          <cell r="N13653">
            <v>152117</v>
          </cell>
        </row>
        <row r="13654">
          <cell r="B13654">
            <v>886</v>
          </cell>
          <cell r="H13654" t="str">
            <v>Academy</v>
          </cell>
          <cell r="N13654">
            <v>15113</v>
          </cell>
        </row>
        <row r="13655">
          <cell r="B13655">
            <v>886</v>
          </cell>
          <cell r="H13655" t="str">
            <v>Academy</v>
          </cell>
          <cell r="N13655">
            <v>20460</v>
          </cell>
        </row>
        <row r="13656">
          <cell r="B13656">
            <v>802</v>
          </cell>
          <cell r="H13656" t="str">
            <v>Academy</v>
          </cell>
          <cell r="N13656">
            <v>140722</v>
          </cell>
        </row>
        <row r="13657">
          <cell r="B13657">
            <v>823</v>
          </cell>
          <cell r="H13657" t="str">
            <v>Academy</v>
          </cell>
          <cell r="N13657">
            <v>113047</v>
          </cell>
        </row>
        <row r="13658">
          <cell r="B13658">
            <v>341</v>
          </cell>
          <cell r="H13658" t="str">
            <v>Maintained School</v>
          </cell>
          <cell r="N13658">
            <v>35573</v>
          </cell>
        </row>
        <row r="13659">
          <cell r="B13659">
            <v>919</v>
          </cell>
          <cell r="H13659" t="str">
            <v>Academy</v>
          </cell>
          <cell r="N13659">
            <v>175291</v>
          </cell>
        </row>
        <row r="13660">
          <cell r="B13660">
            <v>830</v>
          </cell>
          <cell r="H13660" t="str">
            <v>Academy</v>
          </cell>
          <cell r="N13660">
            <v>17050</v>
          </cell>
        </row>
        <row r="13661">
          <cell r="B13661">
            <v>371</v>
          </cell>
          <cell r="H13661" t="str">
            <v>Academy</v>
          </cell>
          <cell r="N13661">
            <v>136554</v>
          </cell>
        </row>
        <row r="13662">
          <cell r="B13662">
            <v>391</v>
          </cell>
          <cell r="H13662" t="str">
            <v>Academy</v>
          </cell>
          <cell r="N13662">
            <v>131927</v>
          </cell>
        </row>
        <row r="13663">
          <cell r="B13663">
            <v>935</v>
          </cell>
          <cell r="H13663" t="str">
            <v>Academy</v>
          </cell>
          <cell r="N13663">
            <v>34737</v>
          </cell>
        </row>
        <row r="13664">
          <cell r="B13664">
            <v>830</v>
          </cell>
          <cell r="H13664" t="str">
            <v>Academy</v>
          </cell>
          <cell r="N13664">
            <v>135287</v>
          </cell>
        </row>
        <row r="13665">
          <cell r="B13665">
            <v>840</v>
          </cell>
          <cell r="H13665" t="str">
            <v>Academy</v>
          </cell>
          <cell r="N13665">
            <v>94230</v>
          </cell>
        </row>
        <row r="13666">
          <cell r="B13666">
            <v>823</v>
          </cell>
          <cell r="H13666" t="str">
            <v>Academy</v>
          </cell>
          <cell r="N13666">
            <v>39272</v>
          </cell>
        </row>
        <row r="13667">
          <cell r="B13667">
            <v>936</v>
          </cell>
          <cell r="H13667" t="str">
            <v>Academy</v>
          </cell>
          <cell r="N13667">
            <v>145416</v>
          </cell>
        </row>
        <row r="13668">
          <cell r="B13668">
            <v>313</v>
          </cell>
          <cell r="H13668" t="str">
            <v>Academy</v>
          </cell>
          <cell r="N13668">
            <v>161278</v>
          </cell>
        </row>
        <row r="13669">
          <cell r="B13669">
            <v>830</v>
          </cell>
          <cell r="H13669" t="str">
            <v>Academy</v>
          </cell>
          <cell r="N13669">
            <v>74494</v>
          </cell>
        </row>
        <row r="13670">
          <cell r="B13670">
            <v>891</v>
          </cell>
          <cell r="H13670" t="str">
            <v>Academy</v>
          </cell>
          <cell r="N13670">
            <v>15888</v>
          </cell>
        </row>
        <row r="13671">
          <cell r="B13671">
            <v>931</v>
          </cell>
          <cell r="H13671" t="str">
            <v>Academy</v>
          </cell>
          <cell r="N13671">
            <v>33790</v>
          </cell>
        </row>
        <row r="13672">
          <cell r="B13672">
            <v>831</v>
          </cell>
          <cell r="H13672" t="str">
            <v>Academy</v>
          </cell>
          <cell r="N13672">
            <v>153974</v>
          </cell>
        </row>
        <row r="13673">
          <cell r="B13673">
            <v>928</v>
          </cell>
          <cell r="H13673" t="str">
            <v>Academy</v>
          </cell>
          <cell r="N13673">
            <v>139935</v>
          </cell>
        </row>
        <row r="13674">
          <cell r="B13674">
            <v>926</v>
          </cell>
          <cell r="H13674" t="str">
            <v>Academy</v>
          </cell>
          <cell r="N13674">
            <v>171428</v>
          </cell>
        </row>
        <row r="13675">
          <cell r="B13675">
            <v>919</v>
          </cell>
          <cell r="H13675" t="str">
            <v>Academy</v>
          </cell>
          <cell r="N13675">
            <v>143622</v>
          </cell>
        </row>
        <row r="13676">
          <cell r="B13676">
            <v>341</v>
          </cell>
          <cell r="H13676" t="str">
            <v>Academy</v>
          </cell>
          <cell r="N13676">
            <v>125867</v>
          </cell>
        </row>
        <row r="13677">
          <cell r="B13677">
            <v>314</v>
          </cell>
          <cell r="H13677" t="str">
            <v>Academy</v>
          </cell>
          <cell r="N13677">
            <v>100358</v>
          </cell>
        </row>
        <row r="13678">
          <cell r="B13678">
            <v>928</v>
          </cell>
          <cell r="H13678" t="str">
            <v>Academy</v>
          </cell>
          <cell r="N13678">
            <v>32628</v>
          </cell>
        </row>
        <row r="13679">
          <cell r="B13679">
            <v>931</v>
          </cell>
          <cell r="H13679" t="str">
            <v>Academy</v>
          </cell>
          <cell r="N13679">
            <v>146051</v>
          </cell>
        </row>
        <row r="13680">
          <cell r="B13680">
            <v>931</v>
          </cell>
          <cell r="H13680" t="str">
            <v>Academy</v>
          </cell>
          <cell r="N13680">
            <v>30845</v>
          </cell>
        </row>
        <row r="13681">
          <cell r="B13681">
            <v>931</v>
          </cell>
          <cell r="H13681" t="str">
            <v>Academy</v>
          </cell>
          <cell r="N13681">
            <v>98280</v>
          </cell>
        </row>
        <row r="13682">
          <cell r="B13682">
            <v>919</v>
          </cell>
          <cell r="H13682" t="str">
            <v>Academy</v>
          </cell>
          <cell r="N13682">
            <v>125671</v>
          </cell>
        </row>
        <row r="13683">
          <cell r="B13683">
            <v>356</v>
          </cell>
          <cell r="H13683" t="str">
            <v>Academy</v>
          </cell>
          <cell r="N13683">
            <v>161765</v>
          </cell>
        </row>
        <row r="13684">
          <cell r="B13684">
            <v>873</v>
          </cell>
          <cell r="H13684" t="str">
            <v>Academy</v>
          </cell>
          <cell r="N13684">
            <v>96968</v>
          </cell>
        </row>
        <row r="13685">
          <cell r="B13685">
            <v>312</v>
          </cell>
          <cell r="H13685" t="str">
            <v>Academy</v>
          </cell>
          <cell r="N13685">
            <v>168138</v>
          </cell>
        </row>
        <row r="13686">
          <cell r="B13686">
            <v>881</v>
          </cell>
          <cell r="H13686" t="str">
            <v>Academy</v>
          </cell>
          <cell r="N13686">
            <v>175626</v>
          </cell>
        </row>
        <row r="13687">
          <cell r="B13687">
            <v>881</v>
          </cell>
          <cell r="H13687" t="str">
            <v>Academy</v>
          </cell>
          <cell r="N13687">
            <v>144425</v>
          </cell>
        </row>
        <row r="13688">
          <cell r="B13688">
            <v>313</v>
          </cell>
          <cell r="H13688" t="str">
            <v>Academy</v>
          </cell>
          <cell r="N13688">
            <v>135998</v>
          </cell>
        </row>
        <row r="13689">
          <cell r="B13689">
            <v>344</v>
          </cell>
          <cell r="H13689" t="str">
            <v>Academy</v>
          </cell>
          <cell r="N13689">
            <v>111174</v>
          </cell>
        </row>
        <row r="13690">
          <cell r="B13690">
            <v>305</v>
          </cell>
          <cell r="H13690" t="str">
            <v>Academy</v>
          </cell>
          <cell r="N13690">
            <v>55481</v>
          </cell>
        </row>
        <row r="13691">
          <cell r="B13691">
            <v>855</v>
          </cell>
          <cell r="H13691" t="str">
            <v>Academy</v>
          </cell>
          <cell r="N13691">
            <v>95599</v>
          </cell>
        </row>
        <row r="13692">
          <cell r="B13692">
            <v>855</v>
          </cell>
          <cell r="H13692" t="str">
            <v>Academy</v>
          </cell>
          <cell r="N13692">
            <v>39913</v>
          </cell>
        </row>
        <row r="13693">
          <cell r="B13693">
            <v>855</v>
          </cell>
          <cell r="H13693" t="str">
            <v>Academy</v>
          </cell>
          <cell r="N13693">
            <v>16430</v>
          </cell>
        </row>
        <row r="13694">
          <cell r="B13694">
            <v>205</v>
          </cell>
          <cell r="H13694" t="str">
            <v>Academy</v>
          </cell>
          <cell r="N13694">
            <v>141304</v>
          </cell>
        </row>
        <row r="13695">
          <cell r="B13695">
            <v>931</v>
          </cell>
          <cell r="H13695" t="str">
            <v>Academy</v>
          </cell>
          <cell r="N13695">
            <v>110133</v>
          </cell>
        </row>
        <row r="13696">
          <cell r="B13696">
            <v>881</v>
          </cell>
          <cell r="H13696" t="str">
            <v>Academy</v>
          </cell>
          <cell r="N13696">
            <v>90922</v>
          </cell>
        </row>
        <row r="13697">
          <cell r="B13697">
            <v>919</v>
          </cell>
          <cell r="H13697" t="str">
            <v>Academy</v>
          </cell>
          <cell r="N13697">
            <v>76432</v>
          </cell>
        </row>
        <row r="13698">
          <cell r="B13698">
            <v>825</v>
          </cell>
          <cell r="H13698" t="str">
            <v>Academy</v>
          </cell>
          <cell r="N13698">
            <v>52390</v>
          </cell>
        </row>
        <row r="13699">
          <cell r="B13699">
            <v>313</v>
          </cell>
          <cell r="H13699" t="str">
            <v>Academy</v>
          </cell>
          <cell r="N13699">
            <v>128187</v>
          </cell>
        </row>
        <row r="13700">
          <cell r="B13700">
            <v>823</v>
          </cell>
          <cell r="H13700" t="str">
            <v>Academy</v>
          </cell>
          <cell r="N13700">
            <v>132254</v>
          </cell>
        </row>
        <row r="13701">
          <cell r="B13701">
            <v>390</v>
          </cell>
          <cell r="H13701" t="str">
            <v>Academy</v>
          </cell>
          <cell r="N13701">
            <v>164260</v>
          </cell>
        </row>
        <row r="13702">
          <cell r="B13702">
            <v>919</v>
          </cell>
          <cell r="H13702" t="str">
            <v>Academy</v>
          </cell>
          <cell r="N13702">
            <v>37050</v>
          </cell>
        </row>
        <row r="13703">
          <cell r="B13703">
            <v>881</v>
          </cell>
          <cell r="H13703" t="str">
            <v>Academy</v>
          </cell>
          <cell r="N13703">
            <v>108718</v>
          </cell>
        </row>
        <row r="13704">
          <cell r="B13704">
            <v>881</v>
          </cell>
          <cell r="H13704" t="str">
            <v>Academy</v>
          </cell>
          <cell r="N13704">
            <v>95086</v>
          </cell>
        </row>
        <row r="13705">
          <cell r="B13705">
            <v>823</v>
          </cell>
          <cell r="H13705" t="str">
            <v>Academy</v>
          </cell>
          <cell r="N13705">
            <v>95445</v>
          </cell>
        </row>
        <row r="13706">
          <cell r="B13706">
            <v>823</v>
          </cell>
          <cell r="H13706" t="str">
            <v>Academy</v>
          </cell>
          <cell r="N13706">
            <v>191164</v>
          </cell>
        </row>
        <row r="13707">
          <cell r="B13707">
            <v>926</v>
          </cell>
          <cell r="H13707" t="str">
            <v>Academy</v>
          </cell>
          <cell r="N13707">
            <v>60634</v>
          </cell>
        </row>
        <row r="13708">
          <cell r="B13708">
            <v>357</v>
          </cell>
          <cell r="H13708" t="str">
            <v>Academy</v>
          </cell>
          <cell r="N13708">
            <v>33868</v>
          </cell>
        </row>
        <row r="13709">
          <cell r="B13709">
            <v>208</v>
          </cell>
          <cell r="H13709" t="str">
            <v>Academy</v>
          </cell>
          <cell r="N13709">
            <v>104361</v>
          </cell>
        </row>
        <row r="13710">
          <cell r="B13710">
            <v>305</v>
          </cell>
          <cell r="H13710" t="str">
            <v>Academy</v>
          </cell>
          <cell r="N13710">
            <v>18593</v>
          </cell>
        </row>
        <row r="13711">
          <cell r="B13711">
            <v>306</v>
          </cell>
          <cell r="H13711" t="str">
            <v>Academy</v>
          </cell>
          <cell r="N13711">
            <v>40683</v>
          </cell>
        </row>
        <row r="13712">
          <cell r="B13712">
            <v>885</v>
          </cell>
          <cell r="H13712" t="str">
            <v>Academy</v>
          </cell>
          <cell r="N13712">
            <v>34410</v>
          </cell>
        </row>
        <row r="13713">
          <cell r="B13713">
            <v>886</v>
          </cell>
          <cell r="H13713" t="str">
            <v>Academy</v>
          </cell>
          <cell r="N13713">
            <v>54250</v>
          </cell>
        </row>
        <row r="13714">
          <cell r="B13714">
            <v>909</v>
          </cell>
          <cell r="H13714" t="str">
            <v>Academy</v>
          </cell>
          <cell r="N13714">
            <v>27900</v>
          </cell>
        </row>
        <row r="13715">
          <cell r="B13715">
            <v>878</v>
          </cell>
          <cell r="H13715" t="str">
            <v>Academy</v>
          </cell>
          <cell r="N13715">
            <v>33790</v>
          </cell>
        </row>
        <row r="13716">
          <cell r="B13716">
            <v>825</v>
          </cell>
          <cell r="H13716" t="str">
            <v>Academy</v>
          </cell>
          <cell r="N13716">
            <v>50065</v>
          </cell>
        </row>
        <row r="13717">
          <cell r="B13717">
            <v>303</v>
          </cell>
          <cell r="H13717" t="str">
            <v>Academy</v>
          </cell>
          <cell r="N13717">
            <v>176141</v>
          </cell>
        </row>
        <row r="13718">
          <cell r="B13718">
            <v>208</v>
          </cell>
          <cell r="H13718" t="str">
            <v>Academy</v>
          </cell>
          <cell r="N13718">
            <v>66009</v>
          </cell>
        </row>
        <row r="13719">
          <cell r="B13719">
            <v>384</v>
          </cell>
          <cell r="H13719" t="str">
            <v>Academy</v>
          </cell>
          <cell r="N13719">
            <v>11315</v>
          </cell>
        </row>
        <row r="13720">
          <cell r="B13720">
            <v>855</v>
          </cell>
          <cell r="H13720" t="str">
            <v>Academy</v>
          </cell>
          <cell r="N13720">
            <v>103699</v>
          </cell>
        </row>
        <row r="13721">
          <cell r="B13721">
            <v>855</v>
          </cell>
          <cell r="H13721" t="str">
            <v>Academy</v>
          </cell>
          <cell r="N13721">
            <v>171426</v>
          </cell>
        </row>
        <row r="13722">
          <cell r="B13722">
            <v>931</v>
          </cell>
          <cell r="H13722" t="str">
            <v>Academy</v>
          </cell>
          <cell r="N13722">
            <v>227738</v>
          </cell>
        </row>
        <row r="13723">
          <cell r="B13723">
            <v>881</v>
          </cell>
          <cell r="H13723" t="str">
            <v>Academy</v>
          </cell>
          <cell r="N13723">
            <v>47895</v>
          </cell>
        </row>
        <row r="13724">
          <cell r="B13724">
            <v>333</v>
          </cell>
          <cell r="H13724" t="str">
            <v>Academy</v>
          </cell>
          <cell r="N13724">
            <v>35883</v>
          </cell>
        </row>
        <row r="13725">
          <cell r="B13725">
            <v>890</v>
          </cell>
          <cell r="H13725" t="str">
            <v>Academy</v>
          </cell>
          <cell r="N13725">
            <v>135869</v>
          </cell>
        </row>
        <row r="13726">
          <cell r="B13726">
            <v>335</v>
          </cell>
          <cell r="H13726" t="str">
            <v>Academy</v>
          </cell>
          <cell r="N13726">
            <v>171372</v>
          </cell>
        </row>
        <row r="13727">
          <cell r="B13727">
            <v>881</v>
          </cell>
          <cell r="H13727" t="str">
            <v>Academy</v>
          </cell>
          <cell r="N13727">
            <v>136987</v>
          </cell>
        </row>
        <row r="13728">
          <cell r="B13728">
            <v>931</v>
          </cell>
          <cell r="H13728" t="str">
            <v>Academy</v>
          </cell>
          <cell r="N13728">
            <v>67878</v>
          </cell>
        </row>
        <row r="13729">
          <cell r="B13729">
            <v>925</v>
          </cell>
          <cell r="H13729" t="str">
            <v>Academy</v>
          </cell>
          <cell r="N13729">
            <v>21158</v>
          </cell>
        </row>
        <row r="13730">
          <cell r="B13730">
            <v>925</v>
          </cell>
          <cell r="H13730" t="str">
            <v>Academy</v>
          </cell>
          <cell r="N13730">
            <v>29063</v>
          </cell>
        </row>
        <row r="13731">
          <cell r="B13731">
            <v>825</v>
          </cell>
          <cell r="H13731" t="str">
            <v>Academy</v>
          </cell>
          <cell r="N13731">
            <v>33170</v>
          </cell>
        </row>
        <row r="13732">
          <cell r="B13732">
            <v>938</v>
          </cell>
          <cell r="H13732" t="str">
            <v>Academy</v>
          </cell>
          <cell r="N13732">
            <v>48128</v>
          </cell>
        </row>
        <row r="13733">
          <cell r="B13733">
            <v>891</v>
          </cell>
          <cell r="H13733" t="str">
            <v>Academy</v>
          </cell>
          <cell r="N13733">
            <v>284784</v>
          </cell>
        </row>
        <row r="13734">
          <cell r="B13734">
            <v>845</v>
          </cell>
          <cell r="H13734" t="str">
            <v>Academy</v>
          </cell>
          <cell r="N13734">
            <v>148233</v>
          </cell>
        </row>
        <row r="13735">
          <cell r="B13735">
            <v>855</v>
          </cell>
          <cell r="H13735" t="str">
            <v>Academy</v>
          </cell>
          <cell r="N13735">
            <v>90956</v>
          </cell>
        </row>
        <row r="13736">
          <cell r="B13736">
            <v>855</v>
          </cell>
          <cell r="H13736" t="str">
            <v>Academy</v>
          </cell>
          <cell r="N13736">
            <v>151726</v>
          </cell>
        </row>
        <row r="13737">
          <cell r="B13737">
            <v>919</v>
          </cell>
          <cell r="H13737" t="str">
            <v>Academy</v>
          </cell>
          <cell r="N13737">
            <v>131455</v>
          </cell>
        </row>
        <row r="13738">
          <cell r="B13738">
            <v>891</v>
          </cell>
          <cell r="H13738" t="str">
            <v>Academy</v>
          </cell>
          <cell r="N13738">
            <v>7983</v>
          </cell>
        </row>
        <row r="13739">
          <cell r="B13739">
            <v>381</v>
          </cell>
          <cell r="H13739" t="str">
            <v>Academy</v>
          </cell>
          <cell r="N13739">
            <v>25730</v>
          </cell>
        </row>
        <row r="13740">
          <cell r="B13740">
            <v>330</v>
          </cell>
          <cell r="H13740" t="str">
            <v>Academy</v>
          </cell>
          <cell r="N13740">
            <v>132852</v>
          </cell>
        </row>
        <row r="13741">
          <cell r="B13741">
            <v>937</v>
          </cell>
          <cell r="H13741" t="str">
            <v>Academy</v>
          </cell>
          <cell r="N13741">
            <v>13485</v>
          </cell>
        </row>
        <row r="13742">
          <cell r="B13742">
            <v>887</v>
          </cell>
          <cell r="H13742" t="str">
            <v>Academy</v>
          </cell>
          <cell r="N13742">
            <v>16043</v>
          </cell>
        </row>
        <row r="13743">
          <cell r="B13743">
            <v>350</v>
          </cell>
          <cell r="H13743" t="str">
            <v>Academy</v>
          </cell>
          <cell r="N13743">
            <v>18368</v>
          </cell>
        </row>
        <row r="13744">
          <cell r="B13744">
            <v>931</v>
          </cell>
          <cell r="H13744" t="str">
            <v>Academy</v>
          </cell>
          <cell r="N13744">
            <v>20538</v>
          </cell>
        </row>
        <row r="13745">
          <cell r="B13745">
            <v>931</v>
          </cell>
          <cell r="H13745" t="str">
            <v>Academy</v>
          </cell>
          <cell r="N13745">
            <v>140091</v>
          </cell>
        </row>
        <row r="13746">
          <cell r="B13746">
            <v>304</v>
          </cell>
          <cell r="H13746" t="str">
            <v>Academy</v>
          </cell>
          <cell r="N13746">
            <v>129411</v>
          </cell>
        </row>
        <row r="13747">
          <cell r="B13747">
            <v>313</v>
          </cell>
          <cell r="H13747" t="str">
            <v>Academy</v>
          </cell>
          <cell r="N13747">
            <v>152871</v>
          </cell>
        </row>
        <row r="13748">
          <cell r="B13748">
            <v>812</v>
          </cell>
          <cell r="H13748" t="str">
            <v>Academy</v>
          </cell>
          <cell r="N13748">
            <v>16663</v>
          </cell>
        </row>
        <row r="13749">
          <cell r="B13749">
            <v>841</v>
          </cell>
          <cell r="H13749" t="str">
            <v>Academy</v>
          </cell>
          <cell r="N13749">
            <v>29528</v>
          </cell>
        </row>
        <row r="13750">
          <cell r="B13750">
            <v>886</v>
          </cell>
          <cell r="H13750" t="str">
            <v>Academy</v>
          </cell>
          <cell r="N13750">
            <v>8293</v>
          </cell>
        </row>
        <row r="13751">
          <cell r="B13751">
            <v>895</v>
          </cell>
          <cell r="H13751" t="str">
            <v>Academy</v>
          </cell>
          <cell r="N13751">
            <v>115525</v>
          </cell>
        </row>
        <row r="13752">
          <cell r="B13752">
            <v>823</v>
          </cell>
          <cell r="H13752" t="str">
            <v>Academy</v>
          </cell>
          <cell r="N13752">
            <v>41022</v>
          </cell>
        </row>
        <row r="13753">
          <cell r="B13753">
            <v>866</v>
          </cell>
          <cell r="H13753" t="str">
            <v>Academy</v>
          </cell>
          <cell r="N13753">
            <v>29528</v>
          </cell>
        </row>
        <row r="13754">
          <cell r="B13754">
            <v>384</v>
          </cell>
          <cell r="H13754" t="str">
            <v>Academy</v>
          </cell>
          <cell r="N13754">
            <v>69817</v>
          </cell>
        </row>
        <row r="13755">
          <cell r="B13755">
            <v>371</v>
          </cell>
          <cell r="H13755" t="str">
            <v>Academy</v>
          </cell>
          <cell r="N13755">
            <v>16973</v>
          </cell>
        </row>
        <row r="13756">
          <cell r="B13756">
            <v>371</v>
          </cell>
          <cell r="H13756" t="str">
            <v>Academy</v>
          </cell>
          <cell r="N13756">
            <v>18058</v>
          </cell>
        </row>
        <row r="13757">
          <cell r="B13757">
            <v>931</v>
          </cell>
          <cell r="H13757" t="str">
            <v>Academy</v>
          </cell>
          <cell r="N13757">
            <v>26273</v>
          </cell>
        </row>
        <row r="13758">
          <cell r="B13758">
            <v>350</v>
          </cell>
          <cell r="H13758" t="str">
            <v>Academy</v>
          </cell>
          <cell r="N13758">
            <v>16895</v>
          </cell>
        </row>
        <row r="13759">
          <cell r="B13759">
            <v>871</v>
          </cell>
          <cell r="H13759" t="str">
            <v>Academy</v>
          </cell>
          <cell r="N13759">
            <v>128880</v>
          </cell>
        </row>
        <row r="13760">
          <cell r="B13760">
            <v>871</v>
          </cell>
          <cell r="H13760" t="str">
            <v>Academy</v>
          </cell>
          <cell r="N13760">
            <v>65078</v>
          </cell>
        </row>
        <row r="13761">
          <cell r="B13761">
            <v>812</v>
          </cell>
          <cell r="H13761" t="str">
            <v>Academy</v>
          </cell>
          <cell r="N13761">
            <v>15190</v>
          </cell>
        </row>
        <row r="13762">
          <cell r="B13762">
            <v>813</v>
          </cell>
          <cell r="H13762" t="str">
            <v>Academy</v>
          </cell>
          <cell r="N13762">
            <v>13950</v>
          </cell>
        </row>
        <row r="13763">
          <cell r="B13763">
            <v>813</v>
          </cell>
          <cell r="H13763" t="str">
            <v>Academy</v>
          </cell>
          <cell r="N13763">
            <v>25885</v>
          </cell>
        </row>
        <row r="13764">
          <cell r="B13764">
            <v>813</v>
          </cell>
          <cell r="H13764" t="str">
            <v>Academy</v>
          </cell>
          <cell r="N13764">
            <v>32938</v>
          </cell>
        </row>
        <row r="13765">
          <cell r="B13765">
            <v>813</v>
          </cell>
          <cell r="H13765" t="str">
            <v>Academy</v>
          </cell>
          <cell r="N13765">
            <v>77574</v>
          </cell>
        </row>
        <row r="13766">
          <cell r="B13766">
            <v>886</v>
          </cell>
          <cell r="H13766" t="str">
            <v>Academy</v>
          </cell>
          <cell r="N13766">
            <v>131205</v>
          </cell>
        </row>
        <row r="13767">
          <cell r="B13767">
            <v>865</v>
          </cell>
          <cell r="H13767" t="str">
            <v>Academy</v>
          </cell>
          <cell r="N13767">
            <v>122249</v>
          </cell>
        </row>
        <row r="13768">
          <cell r="B13768">
            <v>823</v>
          </cell>
          <cell r="H13768" t="str">
            <v>Academy</v>
          </cell>
          <cell r="N13768">
            <v>22398</v>
          </cell>
        </row>
        <row r="13769">
          <cell r="B13769">
            <v>823</v>
          </cell>
          <cell r="H13769" t="str">
            <v>Academy</v>
          </cell>
          <cell r="N13769">
            <v>19763</v>
          </cell>
        </row>
        <row r="13770">
          <cell r="B13770">
            <v>331</v>
          </cell>
          <cell r="H13770" t="str">
            <v>Academy</v>
          </cell>
          <cell r="N13770">
            <v>184267</v>
          </cell>
        </row>
        <row r="13771">
          <cell r="B13771">
            <v>908</v>
          </cell>
          <cell r="H13771" t="str">
            <v>Academy</v>
          </cell>
          <cell r="N13771">
            <v>121235</v>
          </cell>
        </row>
        <row r="13772">
          <cell r="B13772">
            <v>393</v>
          </cell>
          <cell r="H13772" t="str">
            <v>Academy</v>
          </cell>
          <cell r="N13772">
            <v>13253</v>
          </cell>
        </row>
        <row r="13773">
          <cell r="B13773">
            <v>885</v>
          </cell>
          <cell r="H13773" t="str">
            <v>Academy</v>
          </cell>
          <cell r="N13773">
            <v>31698</v>
          </cell>
        </row>
        <row r="13774">
          <cell r="B13774">
            <v>823</v>
          </cell>
          <cell r="H13774" t="str">
            <v>Academy</v>
          </cell>
          <cell r="N13774">
            <v>58054</v>
          </cell>
        </row>
        <row r="13775">
          <cell r="B13775">
            <v>881</v>
          </cell>
          <cell r="H13775" t="str">
            <v>Academy</v>
          </cell>
          <cell r="N13775">
            <v>41618</v>
          </cell>
        </row>
        <row r="13776">
          <cell r="B13776">
            <v>873</v>
          </cell>
          <cell r="H13776" t="str">
            <v>Academy</v>
          </cell>
          <cell r="N13776">
            <v>31233</v>
          </cell>
        </row>
        <row r="13777">
          <cell r="B13777">
            <v>928</v>
          </cell>
          <cell r="H13777" t="str">
            <v>Academy</v>
          </cell>
          <cell r="N13777">
            <v>101899</v>
          </cell>
        </row>
        <row r="13778">
          <cell r="B13778">
            <v>885</v>
          </cell>
          <cell r="H13778" t="str">
            <v>Academy</v>
          </cell>
          <cell r="N13778">
            <v>120790</v>
          </cell>
        </row>
        <row r="13779">
          <cell r="B13779">
            <v>333</v>
          </cell>
          <cell r="H13779" t="str">
            <v>Academy</v>
          </cell>
          <cell r="N13779">
            <v>46655</v>
          </cell>
        </row>
        <row r="13780">
          <cell r="B13780">
            <v>886</v>
          </cell>
          <cell r="H13780" t="str">
            <v>Academy</v>
          </cell>
          <cell r="N13780">
            <v>15888</v>
          </cell>
        </row>
        <row r="13781">
          <cell r="B13781">
            <v>884</v>
          </cell>
          <cell r="H13781" t="str">
            <v>Academy</v>
          </cell>
          <cell r="N13781">
            <v>14958</v>
          </cell>
        </row>
        <row r="13782">
          <cell r="B13782">
            <v>359</v>
          </cell>
          <cell r="H13782" t="str">
            <v>Academy</v>
          </cell>
          <cell r="N13782">
            <v>32163</v>
          </cell>
        </row>
        <row r="13783">
          <cell r="B13783">
            <v>884</v>
          </cell>
          <cell r="H13783" t="str">
            <v>Academy</v>
          </cell>
          <cell r="N13783">
            <v>32860</v>
          </cell>
        </row>
        <row r="13784">
          <cell r="B13784">
            <v>850</v>
          </cell>
          <cell r="H13784" t="str">
            <v>Academy</v>
          </cell>
          <cell r="N13784">
            <v>88070</v>
          </cell>
        </row>
        <row r="13785">
          <cell r="B13785">
            <v>926</v>
          </cell>
          <cell r="H13785" t="str">
            <v>Academy</v>
          </cell>
          <cell r="N13785">
            <v>175368</v>
          </cell>
        </row>
        <row r="13786">
          <cell r="B13786">
            <v>839</v>
          </cell>
          <cell r="H13786" t="str">
            <v>Academy</v>
          </cell>
          <cell r="N13786">
            <v>32705</v>
          </cell>
        </row>
        <row r="13787">
          <cell r="B13787">
            <v>878</v>
          </cell>
          <cell r="H13787" t="str">
            <v>Academy</v>
          </cell>
          <cell r="N13787">
            <v>82024</v>
          </cell>
        </row>
        <row r="13788">
          <cell r="B13788">
            <v>919</v>
          </cell>
          <cell r="H13788" t="str">
            <v>Academy</v>
          </cell>
          <cell r="N13788">
            <v>143156</v>
          </cell>
        </row>
        <row r="13789">
          <cell r="B13789">
            <v>860</v>
          </cell>
          <cell r="H13789" t="str">
            <v>Academy</v>
          </cell>
          <cell r="N13789">
            <v>24723</v>
          </cell>
        </row>
        <row r="13790">
          <cell r="B13790">
            <v>887</v>
          </cell>
          <cell r="H13790" t="str">
            <v>Academy</v>
          </cell>
          <cell r="N13790">
            <v>107099</v>
          </cell>
        </row>
        <row r="13791">
          <cell r="B13791">
            <v>880</v>
          </cell>
          <cell r="H13791" t="str">
            <v>Academy</v>
          </cell>
          <cell r="N13791">
            <v>32473</v>
          </cell>
        </row>
        <row r="13792">
          <cell r="B13792">
            <v>883</v>
          </cell>
          <cell r="H13792" t="str">
            <v>Academy</v>
          </cell>
          <cell r="N13792">
            <v>51583</v>
          </cell>
        </row>
        <row r="13793">
          <cell r="B13793">
            <v>938</v>
          </cell>
          <cell r="H13793" t="str">
            <v>Academy</v>
          </cell>
          <cell r="N13793">
            <v>16663</v>
          </cell>
        </row>
        <row r="13794">
          <cell r="B13794">
            <v>938</v>
          </cell>
          <cell r="H13794" t="str">
            <v>Academy</v>
          </cell>
          <cell r="N13794">
            <v>46073</v>
          </cell>
        </row>
        <row r="13795">
          <cell r="B13795">
            <v>302</v>
          </cell>
          <cell r="H13795" t="str">
            <v>Academy</v>
          </cell>
          <cell r="N13795">
            <v>98535</v>
          </cell>
        </row>
        <row r="13796">
          <cell r="B13796">
            <v>873</v>
          </cell>
          <cell r="H13796" t="str">
            <v>Academy</v>
          </cell>
          <cell r="N13796">
            <v>117411</v>
          </cell>
        </row>
        <row r="13797">
          <cell r="B13797">
            <v>394</v>
          </cell>
          <cell r="H13797" t="str">
            <v>Academy</v>
          </cell>
          <cell r="N13797">
            <v>149502</v>
          </cell>
        </row>
        <row r="13798">
          <cell r="B13798">
            <v>884</v>
          </cell>
          <cell r="H13798" t="str">
            <v>Academy</v>
          </cell>
          <cell r="N13798">
            <v>10928</v>
          </cell>
        </row>
        <row r="13799">
          <cell r="B13799">
            <v>928</v>
          </cell>
          <cell r="H13799" t="str">
            <v>Academy</v>
          </cell>
          <cell r="N13799">
            <v>12943</v>
          </cell>
        </row>
        <row r="13800">
          <cell r="B13800">
            <v>925</v>
          </cell>
          <cell r="H13800" t="str">
            <v>Academy</v>
          </cell>
          <cell r="N13800">
            <v>20228</v>
          </cell>
        </row>
        <row r="13801">
          <cell r="B13801">
            <v>825</v>
          </cell>
          <cell r="H13801" t="str">
            <v>Academy</v>
          </cell>
          <cell r="N13801">
            <v>104816</v>
          </cell>
        </row>
        <row r="13802">
          <cell r="B13802">
            <v>330</v>
          </cell>
          <cell r="H13802" t="str">
            <v>Academy</v>
          </cell>
          <cell r="N13802">
            <v>80084</v>
          </cell>
        </row>
        <row r="13803">
          <cell r="B13803">
            <v>812</v>
          </cell>
          <cell r="H13803" t="str">
            <v>Academy</v>
          </cell>
          <cell r="N13803">
            <v>19995</v>
          </cell>
        </row>
        <row r="13804">
          <cell r="B13804">
            <v>925</v>
          </cell>
          <cell r="H13804" t="str">
            <v>Academy</v>
          </cell>
          <cell r="N13804">
            <v>17670</v>
          </cell>
        </row>
        <row r="13805">
          <cell r="B13805">
            <v>883</v>
          </cell>
          <cell r="H13805" t="str">
            <v>Academy</v>
          </cell>
          <cell r="N13805">
            <v>51344</v>
          </cell>
        </row>
        <row r="13806">
          <cell r="B13806">
            <v>871</v>
          </cell>
          <cell r="H13806" t="str">
            <v>Academy</v>
          </cell>
          <cell r="N13806">
            <v>21200</v>
          </cell>
        </row>
        <row r="13807">
          <cell r="B13807">
            <v>822</v>
          </cell>
          <cell r="H13807" t="str">
            <v>Academy</v>
          </cell>
          <cell r="N13807">
            <v>36163</v>
          </cell>
        </row>
        <row r="13808">
          <cell r="B13808">
            <v>373</v>
          </cell>
          <cell r="H13808" t="str">
            <v>Academy</v>
          </cell>
          <cell r="N13808">
            <v>189945</v>
          </cell>
        </row>
        <row r="13809">
          <cell r="B13809">
            <v>891</v>
          </cell>
          <cell r="H13809" t="str">
            <v>Academy</v>
          </cell>
          <cell r="N13809">
            <v>32550</v>
          </cell>
        </row>
        <row r="13810">
          <cell r="B13810">
            <v>938</v>
          </cell>
          <cell r="H13810" t="str">
            <v>Academy</v>
          </cell>
          <cell r="N13810">
            <v>31000</v>
          </cell>
        </row>
        <row r="13811">
          <cell r="B13811">
            <v>881</v>
          </cell>
          <cell r="H13811" t="str">
            <v>Academy</v>
          </cell>
          <cell r="N13811">
            <v>24800</v>
          </cell>
        </row>
        <row r="13812">
          <cell r="B13812">
            <v>928</v>
          </cell>
          <cell r="H13812" t="str">
            <v>Academy</v>
          </cell>
          <cell r="N13812">
            <v>95094</v>
          </cell>
        </row>
        <row r="13813">
          <cell r="B13813">
            <v>886</v>
          </cell>
          <cell r="H13813" t="str">
            <v>Academy</v>
          </cell>
          <cell r="N13813">
            <v>16120</v>
          </cell>
        </row>
        <row r="13814">
          <cell r="B13814">
            <v>840</v>
          </cell>
          <cell r="H13814" t="str">
            <v>Academy</v>
          </cell>
          <cell r="N13814">
            <v>84533</v>
          </cell>
        </row>
        <row r="13815">
          <cell r="B13815">
            <v>891</v>
          </cell>
          <cell r="H13815" t="str">
            <v>Academy</v>
          </cell>
          <cell r="N13815">
            <v>98867</v>
          </cell>
        </row>
        <row r="13816">
          <cell r="B13816">
            <v>929</v>
          </cell>
          <cell r="H13816" t="str">
            <v>Academy</v>
          </cell>
          <cell r="N13816">
            <v>34860</v>
          </cell>
        </row>
        <row r="13817">
          <cell r="B13817">
            <v>855</v>
          </cell>
          <cell r="H13817" t="str">
            <v>Academy</v>
          </cell>
          <cell r="N13817">
            <v>94686</v>
          </cell>
        </row>
        <row r="13818">
          <cell r="B13818">
            <v>855</v>
          </cell>
          <cell r="H13818" t="str">
            <v>Academy</v>
          </cell>
          <cell r="N13818">
            <v>15965</v>
          </cell>
        </row>
        <row r="13819">
          <cell r="B13819">
            <v>856</v>
          </cell>
          <cell r="H13819" t="str">
            <v>Academy</v>
          </cell>
          <cell r="N13819">
            <v>32860</v>
          </cell>
        </row>
        <row r="13820">
          <cell r="B13820">
            <v>810</v>
          </cell>
          <cell r="H13820" t="str">
            <v>Academy</v>
          </cell>
          <cell r="N13820">
            <v>69931</v>
          </cell>
        </row>
        <row r="13821">
          <cell r="B13821">
            <v>371</v>
          </cell>
          <cell r="H13821" t="str">
            <v>Academy</v>
          </cell>
          <cell r="N13821">
            <v>9688</v>
          </cell>
        </row>
        <row r="13822">
          <cell r="B13822">
            <v>881</v>
          </cell>
          <cell r="H13822" t="str">
            <v>Academy</v>
          </cell>
          <cell r="N13822">
            <v>186466</v>
          </cell>
        </row>
        <row r="13823">
          <cell r="B13823">
            <v>813</v>
          </cell>
          <cell r="H13823" t="str">
            <v>Academy</v>
          </cell>
          <cell r="N13823">
            <v>9533</v>
          </cell>
        </row>
        <row r="13824">
          <cell r="B13824">
            <v>813</v>
          </cell>
          <cell r="H13824" t="str">
            <v>Academy</v>
          </cell>
          <cell r="N13824">
            <v>14338</v>
          </cell>
        </row>
        <row r="13825">
          <cell r="B13825">
            <v>380</v>
          </cell>
          <cell r="H13825" t="str">
            <v>Academy</v>
          </cell>
          <cell r="N13825">
            <v>134585</v>
          </cell>
        </row>
        <row r="13826">
          <cell r="B13826">
            <v>841</v>
          </cell>
          <cell r="H13826" t="str">
            <v>Academy</v>
          </cell>
          <cell r="N13826">
            <v>19375</v>
          </cell>
        </row>
        <row r="13827">
          <cell r="B13827">
            <v>841</v>
          </cell>
          <cell r="H13827" t="str">
            <v>Academy</v>
          </cell>
          <cell r="N13827">
            <v>94800</v>
          </cell>
        </row>
        <row r="13828">
          <cell r="B13828">
            <v>855</v>
          </cell>
          <cell r="H13828" t="str">
            <v>Academy</v>
          </cell>
          <cell r="N13828">
            <v>16120</v>
          </cell>
        </row>
        <row r="13829">
          <cell r="B13829">
            <v>352</v>
          </cell>
          <cell r="H13829" t="str">
            <v>Academy</v>
          </cell>
          <cell r="N13829">
            <v>92861</v>
          </cell>
        </row>
        <row r="13830">
          <cell r="B13830">
            <v>336</v>
          </cell>
          <cell r="H13830" t="str">
            <v>Academy</v>
          </cell>
          <cell r="N13830">
            <v>111489</v>
          </cell>
        </row>
        <row r="13831">
          <cell r="B13831">
            <v>394</v>
          </cell>
          <cell r="H13831" t="str">
            <v>Academy</v>
          </cell>
          <cell r="N13831">
            <v>147149</v>
          </cell>
        </row>
        <row r="13832">
          <cell r="B13832">
            <v>330</v>
          </cell>
          <cell r="H13832" t="str">
            <v>Academy</v>
          </cell>
          <cell r="N13832">
            <v>51693</v>
          </cell>
        </row>
        <row r="13833">
          <cell r="B13833">
            <v>881</v>
          </cell>
          <cell r="H13833" t="str">
            <v>Academy</v>
          </cell>
          <cell r="N13833">
            <v>16895</v>
          </cell>
        </row>
        <row r="13834">
          <cell r="B13834">
            <v>919</v>
          </cell>
          <cell r="H13834" t="str">
            <v>Academy</v>
          </cell>
          <cell r="N13834">
            <v>110044</v>
          </cell>
        </row>
        <row r="13835">
          <cell r="B13835">
            <v>885</v>
          </cell>
          <cell r="H13835" t="str">
            <v>Academy</v>
          </cell>
          <cell r="N13835">
            <v>94002</v>
          </cell>
        </row>
        <row r="13836">
          <cell r="B13836">
            <v>855</v>
          </cell>
          <cell r="H13836" t="str">
            <v>Academy</v>
          </cell>
          <cell r="N13836">
            <v>93260</v>
          </cell>
        </row>
        <row r="13837">
          <cell r="B13837">
            <v>865</v>
          </cell>
          <cell r="H13837" t="str">
            <v>Academy</v>
          </cell>
          <cell r="N13837">
            <v>16353</v>
          </cell>
        </row>
        <row r="13838">
          <cell r="B13838">
            <v>359</v>
          </cell>
          <cell r="H13838" t="str">
            <v>Academy</v>
          </cell>
          <cell r="N13838">
            <v>119100</v>
          </cell>
        </row>
        <row r="13839">
          <cell r="B13839">
            <v>382</v>
          </cell>
          <cell r="H13839" t="str">
            <v>Academy</v>
          </cell>
          <cell r="N13839">
            <v>104725</v>
          </cell>
        </row>
        <row r="13840">
          <cell r="B13840">
            <v>865</v>
          </cell>
          <cell r="H13840" t="str">
            <v>Academy</v>
          </cell>
          <cell r="N13840">
            <v>14725</v>
          </cell>
        </row>
        <row r="13841">
          <cell r="B13841">
            <v>857</v>
          </cell>
          <cell r="H13841" t="str">
            <v>Academy</v>
          </cell>
          <cell r="N13841">
            <v>15965</v>
          </cell>
        </row>
        <row r="13842">
          <cell r="B13842">
            <v>856</v>
          </cell>
          <cell r="H13842" t="str">
            <v>Academy</v>
          </cell>
          <cell r="N13842">
            <v>21700</v>
          </cell>
        </row>
        <row r="13843">
          <cell r="B13843">
            <v>371</v>
          </cell>
          <cell r="H13843" t="str">
            <v>Academy</v>
          </cell>
          <cell r="N13843">
            <v>85126</v>
          </cell>
        </row>
        <row r="13844">
          <cell r="B13844">
            <v>935</v>
          </cell>
          <cell r="H13844" t="str">
            <v>Academy</v>
          </cell>
          <cell r="N13844">
            <v>12865</v>
          </cell>
        </row>
        <row r="13845">
          <cell r="B13845">
            <v>391</v>
          </cell>
          <cell r="H13845" t="str">
            <v>Academy</v>
          </cell>
          <cell r="N13845">
            <v>201207</v>
          </cell>
        </row>
        <row r="13846">
          <cell r="B13846">
            <v>825</v>
          </cell>
          <cell r="H13846" t="str">
            <v>Academy</v>
          </cell>
          <cell r="N13846">
            <v>17248</v>
          </cell>
        </row>
        <row r="13847">
          <cell r="B13847">
            <v>358</v>
          </cell>
          <cell r="H13847" t="str">
            <v>Academy</v>
          </cell>
          <cell r="N13847">
            <v>161167</v>
          </cell>
        </row>
        <row r="13848">
          <cell r="B13848">
            <v>358</v>
          </cell>
          <cell r="H13848" t="str">
            <v>Academy</v>
          </cell>
          <cell r="N13848">
            <v>46088</v>
          </cell>
        </row>
        <row r="13849">
          <cell r="B13849">
            <v>841</v>
          </cell>
          <cell r="H13849" t="str">
            <v>Academy</v>
          </cell>
          <cell r="N13849">
            <v>19763</v>
          </cell>
        </row>
        <row r="13850">
          <cell r="B13850">
            <v>841</v>
          </cell>
          <cell r="H13850" t="str">
            <v>Academy</v>
          </cell>
          <cell r="N13850">
            <v>24645</v>
          </cell>
        </row>
        <row r="13851">
          <cell r="B13851">
            <v>865</v>
          </cell>
          <cell r="H13851" t="str">
            <v>Academy</v>
          </cell>
          <cell r="N13851">
            <v>43555</v>
          </cell>
        </row>
        <row r="13852">
          <cell r="B13852">
            <v>358</v>
          </cell>
          <cell r="H13852" t="str">
            <v>Academy</v>
          </cell>
          <cell r="N13852">
            <v>116133</v>
          </cell>
        </row>
        <row r="13853">
          <cell r="B13853">
            <v>850</v>
          </cell>
          <cell r="H13853" t="str">
            <v>Academy</v>
          </cell>
          <cell r="N13853">
            <v>140490</v>
          </cell>
        </row>
        <row r="13854">
          <cell r="B13854">
            <v>330</v>
          </cell>
          <cell r="H13854" t="str">
            <v>Academy</v>
          </cell>
          <cell r="N13854">
            <v>200063</v>
          </cell>
        </row>
        <row r="13855">
          <cell r="B13855">
            <v>330</v>
          </cell>
          <cell r="H13855" t="str">
            <v>Academy</v>
          </cell>
          <cell r="N13855">
            <v>86244</v>
          </cell>
        </row>
        <row r="13856">
          <cell r="B13856">
            <v>850</v>
          </cell>
          <cell r="H13856" t="str">
            <v>Maintained School</v>
          </cell>
          <cell r="N13856">
            <v>32318</v>
          </cell>
        </row>
        <row r="13857">
          <cell r="B13857">
            <v>896</v>
          </cell>
          <cell r="H13857" t="str">
            <v>Maintained School</v>
          </cell>
          <cell r="N13857">
            <v>115791</v>
          </cell>
        </row>
        <row r="13858">
          <cell r="B13858">
            <v>925</v>
          </cell>
          <cell r="H13858" t="str">
            <v>Academy</v>
          </cell>
          <cell r="N13858">
            <v>13175</v>
          </cell>
        </row>
        <row r="13859">
          <cell r="B13859">
            <v>855</v>
          </cell>
          <cell r="H13859" t="str">
            <v>Academy</v>
          </cell>
          <cell r="N13859">
            <v>148239</v>
          </cell>
        </row>
        <row r="13860">
          <cell r="B13860">
            <v>886</v>
          </cell>
          <cell r="H13860" t="str">
            <v>Academy</v>
          </cell>
          <cell r="N13860">
            <v>32550</v>
          </cell>
        </row>
        <row r="13861">
          <cell r="B13861">
            <v>350</v>
          </cell>
          <cell r="H13861" t="str">
            <v>Academy</v>
          </cell>
          <cell r="N13861">
            <v>18523</v>
          </cell>
        </row>
        <row r="13862">
          <cell r="B13862">
            <v>928</v>
          </cell>
          <cell r="H13862" t="str">
            <v>Academy</v>
          </cell>
          <cell r="N13862">
            <v>73238</v>
          </cell>
        </row>
        <row r="13863">
          <cell r="B13863">
            <v>855</v>
          </cell>
          <cell r="H13863" t="str">
            <v>Academy</v>
          </cell>
          <cell r="N13863">
            <v>47353</v>
          </cell>
        </row>
        <row r="13864">
          <cell r="B13864">
            <v>855</v>
          </cell>
          <cell r="H13864" t="str">
            <v>Academy</v>
          </cell>
          <cell r="N13864">
            <v>81225</v>
          </cell>
        </row>
        <row r="13865">
          <cell r="B13865">
            <v>909</v>
          </cell>
          <cell r="H13865" t="str">
            <v>Academy</v>
          </cell>
          <cell r="N13865">
            <v>7750</v>
          </cell>
        </row>
        <row r="13866">
          <cell r="B13866">
            <v>928</v>
          </cell>
          <cell r="H13866" t="str">
            <v>Academy</v>
          </cell>
          <cell r="N13866">
            <v>32395</v>
          </cell>
        </row>
        <row r="13867">
          <cell r="B13867">
            <v>935</v>
          </cell>
          <cell r="H13867" t="str">
            <v>Academy</v>
          </cell>
          <cell r="N13867">
            <v>31543</v>
          </cell>
        </row>
        <row r="13868">
          <cell r="B13868">
            <v>935</v>
          </cell>
          <cell r="H13868" t="str">
            <v>Academy</v>
          </cell>
          <cell r="N13868">
            <v>70159</v>
          </cell>
        </row>
        <row r="13869">
          <cell r="B13869">
            <v>371</v>
          </cell>
          <cell r="H13869" t="str">
            <v>Academy</v>
          </cell>
          <cell r="N13869">
            <v>24955</v>
          </cell>
        </row>
        <row r="13870">
          <cell r="B13870">
            <v>881</v>
          </cell>
          <cell r="H13870" t="str">
            <v>Academy</v>
          </cell>
          <cell r="N13870">
            <v>16198</v>
          </cell>
        </row>
        <row r="13871">
          <cell r="B13871">
            <v>838</v>
          </cell>
          <cell r="H13871" t="str">
            <v>Academy</v>
          </cell>
          <cell r="N13871">
            <v>66447</v>
          </cell>
        </row>
        <row r="13872">
          <cell r="B13872">
            <v>871</v>
          </cell>
          <cell r="H13872" t="str">
            <v>Academy</v>
          </cell>
          <cell r="N13872">
            <v>62123</v>
          </cell>
        </row>
        <row r="13873">
          <cell r="B13873">
            <v>886</v>
          </cell>
          <cell r="H13873" t="str">
            <v>Academy</v>
          </cell>
          <cell r="N13873">
            <v>96909</v>
          </cell>
        </row>
        <row r="13874">
          <cell r="B13874">
            <v>886</v>
          </cell>
          <cell r="H13874" t="str">
            <v>Academy</v>
          </cell>
          <cell r="N13874">
            <v>23948</v>
          </cell>
        </row>
        <row r="13875">
          <cell r="B13875">
            <v>886</v>
          </cell>
          <cell r="H13875" t="str">
            <v>Academy</v>
          </cell>
          <cell r="N13875">
            <v>16430</v>
          </cell>
        </row>
        <row r="13876">
          <cell r="B13876">
            <v>886</v>
          </cell>
          <cell r="H13876" t="str">
            <v>Academy</v>
          </cell>
          <cell r="N13876">
            <v>16198</v>
          </cell>
        </row>
        <row r="13877">
          <cell r="B13877">
            <v>840</v>
          </cell>
          <cell r="H13877" t="str">
            <v>Academy</v>
          </cell>
          <cell r="N13877">
            <v>158344</v>
          </cell>
        </row>
        <row r="13878">
          <cell r="B13878">
            <v>855</v>
          </cell>
          <cell r="H13878" t="str">
            <v>Academy</v>
          </cell>
          <cell r="N13878">
            <v>32008</v>
          </cell>
        </row>
        <row r="13879">
          <cell r="B13879">
            <v>882</v>
          </cell>
          <cell r="H13879" t="str">
            <v>Academy</v>
          </cell>
          <cell r="N13879">
            <v>155299</v>
          </cell>
        </row>
        <row r="13880">
          <cell r="B13880">
            <v>841</v>
          </cell>
          <cell r="H13880" t="str">
            <v>Academy</v>
          </cell>
          <cell r="N13880">
            <v>18988</v>
          </cell>
        </row>
        <row r="13881">
          <cell r="B13881">
            <v>841</v>
          </cell>
          <cell r="H13881" t="str">
            <v>Academy</v>
          </cell>
          <cell r="N13881">
            <v>25885</v>
          </cell>
        </row>
        <row r="13882">
          <cell r="B13882">
            <v>873</v>
          </cell>
          <cell r="H13882" t="str">
            <v>Academy</v>
          </cell>
          <cell r="N13882">
            <v>132065</v>
          </cell>
        </row>
        <row r="13883">
          <cell r="B13883">
            <v>306</v>
          </cell>
          <cell r="H13883" t="str">
            <v>Academy</v>
          </cell>
          <cell r="N13883">
            <v>237750</v>
          </cell>
        </row>
        <row r="13884">
          <cell r="B13884">
            <v>841</v>
          </cell>
          <cell r="H13884" t="str">
            <v>Academy</v>
          </cell>
          <cell r="N13884">
            <v>34023</v>
          </cell>
        </row>
        <row r="13885">
          <cell r="B13885">
            <v>841</v>
          </cell>
          <cell r="H13885" t="str">
            <v>Academy</v>
          </cell>
          <cell r="N13885">
            <v>17128</v>
          </cell>
        </row>
        <row r="13886">
          <cell r="B13886">
            <v>823</v>
          </cell>
          <cell r="H13886" t="str">
            <v>Academy</v>
          </cell>
          <cell r="N13886">
            <v>71113</v>
          </cell>
        </row>
        <row r="13887">
          <cell r="B13887">
            <v>887</v>
          </cell>
          <cell r="H13887" t="str">
            <v>Academy</v>
          </cell>
          <cell r="N13887">
            <v>17980</v>
          </cell>
        </row>
        <row r="13888">
          <cell r="B13888">
            <v>341</v>
          </cell>
          <cell r="H13888" t="str">
            <v>Academy</v>
          </cell>
          <cell r="N13888">
            <v>101212</v>
          </cell>
        </row>
        <row r="13889">
          <cell r="B13889">
            <v>850</v>
          </cell>
          <cell r="H13889" t="str">
            <v>Academy</v>
          </cell>
          <cell r="N13889">
            <v>145965</v>
          </cell>
        </row>
        <row r="13890">
          <cell r="B13890">
            <v>856</v>
          </cell>
          <cell r="H13890" t="str">
            <v>Academy</v>
          </cell>
          <cell r="N13890">
            <v>21313</v>
          </cell>
        </row>
        <row r="13891">
          <cell r="B13891">
            <v>838</v>
          </cell>
          <cell r="H13891" t="str">
            <v>Academy</v>
          </cell>
          <cell r="N13891">
            <v>58770</v>
          </cell>
        </row>
        <row r="13892">
          <cell r="B13892">
            <v>306</v>
          </cell>
          <cell r="H13892" t="str">
            <v>Academy</v>
          </cell>
          <cell r="N13892">
            <v>155304</v>
          </cell>
        </row>
        <row r="13893">
          <cell r="B13893">
            <v>865</v>
          </cell>
          <cell r="H13893" t="str">
            <v>Academy</v>
          </cell>
          <cell r="N13893">
            <v>15423</v>
          </cell>
        </row>
        <row r="13894">
          <cell r="B13894">
            <v>838</v>
          </cell>
          <cell r="H13894" t="str">
            <v>Academy</v>
          </cell>
          <cell r="N13894">
            <v>46423</v>
          </cell>
        </row>
        <row r="13895">
          <cell r="B13895">
            <v>815</v>
          </cell>
          <cell r="H13895" t="str">
            <v>Academy</v>
          </cell>
          <cell r="N13895">
            <v>69374</v>
          </cell>
        </row>
        <row r="13896">
          <cell r="B13896">
            <v>891</v>
          </cell>
          <cell r="H13896" t="str">
            <v>Academy</v>
          </cell>
          <cell r="N13896">
            <v>93566</v>
          </cell>
        </row>
        <row r="13897">
          <cell r="B13897">
            <v>871</v>
          </cell>
          <cell r="H13897" t="str">
            <v>Academy</v>
          </cell>
          <cell r="N13897">
            <v>55975</v>
          </cell>
        </row>
        <row r="13898">
          <cell r="B13898">
            <v>839</v>
          </cell>
          <cell r="H13898" t="str">
            <v>Academy</v>
          </cell>
          <cell r="N13898">
            <v>138616</v>
          </cell>
        </row>
        <row r="13899">
          <cell r="B13899">
            <v>330</v>
          </cell>
          <cell r="H13899" t="str">
            <v>Academy</v>
          </cell>
          <cell r="N13899">
            <v>32240</v>
          </cell>
        </row>
        <row r="13900">
          <cell r="B13900">
            <v>886</v>
          </cell>
          <cell r="H13900" t="str">
            <v>Academy</v>
          </cell>
          <cell r="N13900">
            <v>21313</v>
          </cell>
        </row>
        <row r="13901">
          <cell r="B13901">
            <v>316</v>
          </cell>
          <cell r="H13901" t="str">
            <v>Academy</v>
          </cell>
          <cell r="N13901">
            <v>142726</v>
          </cell>
        </row>
        <row r="13902">
          <cell r="B13902">
            <v>876</v>
          </cell>
          <cell r="H13902" t="str">
            <v>Academy</v>
          </cell>
          <cell r="N13902">
            <v>47457</v>
          </cell>
        </row>
        <row r="13903">
          <cell r="B13903">
            <v>330</v>
          </cell>
          <cell r="H13903" t="str">
            <v>Academy</v>
          </cell>
          <cell r="N13903">
            <v>58067</v>
          </cell>
        </row>
        <row r="13904">
          <cell r="B13904">
            <v>919</v>
          </cell>
          <cell r="H13904" t="str">
            <v>Academy</v>
          </cell>
          <cell r="N13904">
            <v>33218</v>
          </cell>
        </row>
        <row r="13905">
          <cell r="B13905">
            <v>211</v>
          </cell>
          <cell r="H13905" t="str">
            <v>Academy</v>
          </cell>
          <cell r="N13905">
            <v>30806</v>
          </cell>
        </row>
        <row r="13906">
          <cell r="B13906">
            <v>308</v>
          </cell>
          <cell r="H13906" t="str">
            <v>Academy</v>
          </cell>
          <cell r="N13906">
            <v>39447</v>
          </cell>
        </row>
        <row r="13907">
          <cell r="B13907">
            <v>801</v>
          </cell>
          <cell r="H13907" t="str">
            <v>Academy</v>
          </cell>
          <cell r="N13907">
            <v>116704</v>
          </cell>
        </row>
        <row r="13908">
          <cell r="B13908">
            <v>919</v>
          </cell>
          <cell r="H13908" t="str">
            <v>Academy</v>
          </cell>
          <cell r="N13908">
            <v>28586</v>
          </cell>
        </row>
        <row r="13909">
          <cell r="B13909">
            <v>919</v>
          </cell>
          <cell r="H13909" t="str">
            <v>Academy</v>
          </cell>
          <cell r="N13909">
            <v>26670</v>
          </cell>
        </row>
        <row r="13910">
          <cell r="B13910">
            <v>357</v>
          </cell>
          <cell r="H13910" t="str">
            <v>Academy</v>
          </cell>
          <cell r="N13910">
            <v>35728</v>
          </cell>
        </row>
        <row r="13911">
          <cell r="B13911">
            <v>885</v>
          </cell>
          <cell r="H13911" t="str">
            <v>Academy</v>
          </cell>
          <cell r="N13911">
            <v>50409</v>
          </cell>
        </row>
        <row r="13912">
          <cell r="B13912">
            <v>823</v>
          </cell>
          <cell r="H13912" t="str">
            <v>Academy</v>
          </cell>
          <cell r="N13912">
            <v>38750</v>
          </cell>
        </row>
        <row r="13913">
          <cell r="B13913">
            <v>931</v>
          </cell>
          <cell r="H13913" t="str">
            <v>Academy</v>
          </cell>
          <cell r="N13913">
            <v>129877</v>
          </cell>
        </row>
        <row r="13914">
          <cell r="B13914">
            <v>390</v>
          </cell>
          <cell r="H13914" t="str">
            <v>Academy</v>
          </cell>
          <cell r="N13914">
            <v>14880</v>
          </cell>
        </row>
        <row r="13915">
          <cell r="B13915">
            <v>391</v>
          </cell>
          <cell r="H13915" t="str">
            <v>Academy</v>
          </cell>
          <cell r="N13915">
            <v>37045</v>
          </cell>
        </row>
        <row r="13916">
          <cell r="B13916">
            <v>394</v>
          </cell>
          <cell r="H13916" t="str">
            <v>Academy</v>
          </cell>
          <cell r="N13916">
            <v>13330</v>
          </cell>
        </row>
        <row r="13917">
          <cell r="B13917">
            <v>928</v>
          </cell>
          <cell r="H13917" t="str">
            <v>Academy</v>
          </cell>
          <cell r="N13917">
            <v>178142</v>
          </cell>
        </row>
        <row r="13918">
          <cell r="B13918">
            <v>919</v>
          </cell>
          <cell r="H13918" t="str">
            <v>Academy</v>
          </cell>
          <cell r="N13918">
            <v>18685</v>
          </cell>
        </row>
        <row r="13919">
          <cell r="B13919">
            <v>893</v>
          </cell>
          <cell r="H13919" t="str">
            <v>Academy</v>
          </cell>
          <cell r="N13919">
            <v>96055</v>
          </cell>
        </row>
        <row r="13920">
          <cell r="B13920">
            <v>330</v>
          </cell>
          <cell r="H13920" t="str">
            <v>Academy</v>
          </cell>
          <cell r="N13920">
            <v>49600</v>
          </cell>
        </row>
        <row r="13921">
          <cell r="B13921">
            <v>889</v>
          </cell>
          <cell r="H13921" t="str">
            <v>Academy</v>
          </cell>
          <cell r="N13921">
            <v>68106</v>
          </cell>
        </row>
        <row r="13922">
          <cell r="B13922">
            <v>306</v>
          </cell>
          <cell r="H13922" t="str">
            <v>Academy</v>
          </cell>
          <cell r="N13922">
            <v>125671</v>
          </cell>
        </row>
        <row r="13923">
          <cell r="B13923">
            <v>330</v>
          </cell>
          <cell r="H13923" t="str">
            <v>Academy</v>
          </cell>
          <cell r="N13923">
            <v>69045</v>
          </cell>
        </row>
        <row r="13924">
          <cell r="B13924">
            <v>936</v>
          </cell>
          <cell r="H13924" t="str">
            <v>Academy</v>
          </cell>
          <cell r="N13924">
            <v>62284</v>
          </cell>
        </row>
        <row r="13925">
          <cell r="B13925">
            <v>310</v>
          </cell>
          <cell r="H13925" t="str">
            <v>Academy</v>
          </cell>
          <cell r="N13925">
            <v>119021</v>
          </cell>
        </row>
        <row r="13926">
          <cell r="B13926">
            <v>822</v>
          </cell>
          <cell r="H13926" t="str">
            <v>Academy</v>
          </cell>
          <cell r="N13926">
            <v>58637</v>
          </cell>
        </row>
        <row r="13927">
          <cell r="B13927">
            <v>359</v>
          </cell>
          <cell r="H13927" t="str">
            <v>Academy</v>
          </cell>
          <cell r="N13927">
            <v>11408</v>
          </cell>
        </row>
        <row r="13928">
          <cell r="B13928">
            <v>919</v>
          </cell>
          <cell r="H13928" t="str">
            <v>Academy</v>
          </cell>
          <cell r="N13928">
            <v>31621</v>
          </cell>
        </row>
        <row r="13929">
          <cell r="B13929">
            <v>886</v>
          </cell>
          <cell r="H13929" t="str">
            <v>Academy</v>
          </cell>
          <cell r="N13929">
            <v>32395</v>
          </cell>
        </row>
        <row r="13930">
          <cell r="B13930">
            <v>359</v>
          </cell>
          <cell r="H13930" t="str">
            <v>Academy</v>
          </cell>
          <cell r="N13930">
            <v>45347</v>
          </cell>
        </row>
        <row r="13931">
          <cell r="B13931">
            <v>370</v>
          </cell>
          <cell r="H13931" t="str">
            <v>Academy</v>
          </cell>
          <cell r="N13931">
            <v>17438</v>
          </cell>
        </row>
        <row r="13932">
          <cell r="B13932">
            <v>928</v>
          </cell>
          <cell r="H13932" t="str">
            <v>Academy</v>
          </cell>
          <cell r="N13932">
            <v>105367</v>
          </cell>
        </row>
        <row r="13933">
          <cell r="B13933">
            <v>886</v>
          </cell>
          <cell r="H13933" t="str">
            <v>Academy</v>
          </cell>
          <cell r="N13933">
            <v>28349</v>
          </cell>
        </row>
        <row r="13934">
          <cell r="B13934">
            <v>812</v>
          </cell>
          <cell r="H13934" t="str">
            <v>Academy</v>
          </cell>
          <cell r="N13934">
            <v>37123</v>
          </cell>
        </row>
        <row r="13935">
          <cell r="B13935">
            <v>891</v>
          </cell>
          <cell r="H13935" t="str">
            <v>Maintained School</v>
          </cell>
          <cell r="N13935">
            <v>34565</v>
          </cell>
        </row>
        <row r="13936">
          <cell r="B13936">
            <v>881</v>
          </cell>
          <cell r="H13936" t="str">
            <v>Academy</v>
          </cell>
          <cell r="N13936">
            <v>111771</v>
          </cell>
        </row>
        <row r="13937">
          <cell r="B13937">
            <v>850</v>
          </cell>
          <cell r="H13937" t="str">
            <v>Maintained School</v>
          </cell>
          <cell r="N13937">
            <v>7750</v>
          </cell>
        </row>
        <row r="13938">
          <cell r="B13938">
            <v>203</v>
          </cell>
          <cell r="H13938" t="str">
            <v>Academy</v>
          </cell>
          <cell r="N13938">
            <v>75387</v>
          </cell>
        </row>
        <row r="13939">
          <cell r="B13939">
            <v>810</v>
          </cell>
          <cell r="H13939" t="str">
            <v>Academy</v>
          </cell>
          <cell r="N13939">
            <v>133531</v>
          </cell>
        </row>
        <row r="13940">
          <cell r="B13940">
            <v>891</v>
          </cell>
          <cell r="H13940" t="str">
            <v>Academy</v>
          </cell>
          <cell r="N13940">
            <v>186796</v>
          </cell>
        </row>
        <row r="13941">
          <cell r="B13941">
            <v>891</v>
          </cell>
          <cell r="H13941" t="str">
            <v>Academy</v>
          </cell>
          <cell r="N13941">
            <v>165908</v>
          </cell>
        </row>
        <row r="13942">
          <cell r="B13942">
            <v>935</v>
          </cell>
          <cell r="H13942" t="str">
            <v>Academy</v>
          </cell>
          <cell r="N13942">
            <v>56470</v>
          </cell>
        </row>
        <row r="13943">
          <cell r="B13943">
            <v>380</v>
          </cell>
          <cell r="H13943" t="str">
            <v>Academy</v>
          </cell>
          <cell r="N13943">
            <v>65653</v>
          </cell>
        </row>
        <row r="13944">
          <cell r="B13944">
            <v>380</v>
          </cell>
          <cell r="H13944" t="str">
            <v>Academy</v>
          </cell>
          <cell r="N13944">
            <v>30070</v>
          </cell>
        </row>
        <row r="13945">
          <cell r="B13945">
            <v>928</v>
          </cell>
          <cell r="H13945" t="str">
            <v>Academy</v>
          </cell>
          <cell r="N13945">
            <v>63657</v>
          </cell>
        </row>
        <row r="13946">
          <cell r="B13946">
            <v>929</v>
          </cell>
          <cell r="H13946" t="str">
            <v>Academy</v>
          </cell>
          <cell r="N13946">
            <v>14415</v>
          </cell>
        </row>
        <row r="13947">
          <cell r="B13947">
            <v>320</v>
          </cell>
          <cell r="H13947" t="str">
            <v>Academy</v>
          </cell>
          <cell r="N13947">
            <v>16205</v>
          </cell>
        </row>
        <row r="13948">
          <cell r="B13948">
            <v>343</v>
          </cell>
          <cell r="H13948" t="str">
            <v>Academy</v>
          </cell>
          <cell r="N13948">
            <v>31486</v>
          </cell>
        </row>
        <row r="13949">
          <cell r="B13949">
            <v>846</v>
          </cell>
          <cell r="H13949" t="str">
            <v>Academy</v>
          </cell>
          <cell r="N13949">
            <v>37820</v>
          </cell>
        </row>
        <row r="13950">
          <cell r="B13950">
            <v>313</v>
          </cell>
          <cell r="H13950" t="str">
            <v>Academy</v>
          </cell>
          <cell r="N13950">
            <v>88390</v>
          </cell>
        </row>
        <row r="13951">
          <cell r="B13951">
            <v>212</v>
          </cell>
          <cell r="H13951" t="str">
            <v>Academy</v>
          </cell>
          <cell r="N13951">
            <v>97575</v>
          </cell>
        </row>
        <row r="13952">
          <cell r="B13952">
            <v>893</v>
          </cell>
          <cell r="H13952" t="str">
            <v>Academy</v>
          </cell>
          <cell r="N13952">
            <v>7750</v>
          </cell>
        </row>
        <row r="13953">
          <cell r="B13953">
            <v>931</v>
          </cell>
          <cell r="H13953" t="str">
            <v>Academy</v>
          </cell>
          <cell r="N13953">
            <v>79232</v>
          </cell>
        </row>
        <row r="13954">
          <cell r="B13954">
            <v>210</v>
          </cell>
          <cell r="H13954" t="str">
            <v>Academy</v>
          </cell>
          <cell r="N13954">
            <v>30426</v>
          </cell>
        </row>
        <row r="13955">
          <cell r="B13955">
            <v>302</v>
          </cell>
          <cell r="H13955" t="str">
            <v>Academy</v>
          </cell>
          <cell r="N13955">
            <v>16632</v>
          </cell>
        </row>
        <row r="13956">
          <cell r="B13956">
            <v>935</v>
          </cell>
          <cell r="H13956" t="str">
            <v>Academy</v>
          </cell>
          <cell r="N13956">
            <v>55956</v>
          </cell>
        </row>
        <row r="13957">
          <cell r="B13957">
            <v>935</v>
          </cell>
          <cell r="H13957" t="str">
            <v>Academy</v>
          </cell>
          <cell r="N13957">
            <v>35023</v>
          </cell>
        </row>
        <row r="13958">
          <cell r="B13958">
            <v>211</v>
          </cell>
          <cell r="H13958" t="str">
            <v>Academy</v>
          </cell>
          <cell r="N13958">
            <v>27937</v>
          </cell>
        </row>
        <row r="13959">
          <cell r="B13959">
            <v>801</v>
          </cell>
          <cell r="H13959" t="str">
            <v>Academy</v>
          </cell>
          <cell r="N13959">
            <v>31736</v>
          </cell>
        </row>
        <row r="13960">
          <cell r="B13960">
            <v>812</v>
          </cell>
          <cell r="H13960" t="str">
            <v>Academy</v>
          </cell>
          <cell r="N13960">
            <v>29140</v>
          </cell>
        </row>
        <row r="13961">
          <cell r="B13961">
            <v>873</v>
          </cell>
          <cell r="H13961" t="str">
            <v>Academy</v>
          </cell>
          <cell r="N13961">
            <v>21545</v>
          </cell>
        </row>
        <row r="13962">
          <cell r="B13962">
            <v>925</v>
          </cell>
          <cell r="H13962" t="str">
            <v>Academy</v>
          </cell>
          <cell r="N13962">
            <v>35728</v>
          </cell>
        </row>
        <row r="13963">
          <cell r="B13963">
            <v>925</v>
          </cell>
          <cell r="H13963" t="str">
            <v>Academy</v>
          </cell>
          <cell r="N13963">
            <v>7750</v>
          </cell>
        </row>
        <row r="13964">
          <cell r="B13964">
            <v>925</v>
          </cell>
          <cell r="H13964" t="str">
            <v>Academy</v>
          </cell>
          <cell r="N13964">
            <v>14880</v>
          </cell>
        </row>
        <row r="13965">
          <cell r="B13965">
            <v>390</v>
          </cell>
          <cell r="H13965" t="str">
            <v>Academy</v>
          </cell>
          <cell r="N13965">
            <v>21468</v>
          </cell>
        </row>
        <row r="13966">
          <cell r="B13966">
            <v>919</v>
          </cell>
          <cell r="H13966" t="str">
            <v>Academy</v>
          </cell>
          <cell r="N13966">
            <v>155575</v>
          </cell>
        </row>
        <row r="13967">
          <cell r="B13967">
            <v>850</v>
          </cell>
          <cell r="H13967" t="str">
            <v>Academy</v>
          </cell>
          <cell r="N13967">
            <v>126629</v>
          </cell>
        </row>
        <row r="13968">
          <cell r="B13968">
            <v>919</v>
          </cell>
          <cell r="H13968" t="str">
            <v>Academy</v>
          </cell>
          <cell r="N13968">
            <v>23316</v>
          </cell>
        </row>
        <row r="13969">
          <cell r="B13969">
            <v>931</v>
          </cell>
          <cell r="H13969" t="str">
            <v>Academy</v>
          </cell>
          <cell r="N13969">
            <v>157545</v>
          </cell>
        </row>
        <row r="13970">
          <cell r="B13970">
            <v>855</v>
          </cell>
          <cell r="H13970" t="str">
            <v>Academy</v>
          </cell>
          <cell r="N13970">
            <v>79286</v>
          </cell>
        </row>
        <row r="13971">
          <cell r="B13971">
            <v>925</v>
          </cell>
          <cell r="H13971" t="str">
            <v>Academy</v>
          </cell>
          <cell r="N13971">
            <v>32473</v>
          </cell>
        </row>
        <row r="13972">
          <cell r="B13972">
            <v>919</v>
          </cell>
          <cell r="H13972" t="str">
            <v>Academy</v>
          </cell>
          <cell r="N13972">
            <v>17283</v>
          </cell>
        </row>
        <row r="13973">
          <cell r="B13973">
            <v>384</v>
          </cell>
          <cell r="H13973" t="str">
            <v>Academy</v>
          </cell>
          <cell r="N13973">
            <v>24413</v>
          </cell>
        </row>
        <row r="13974">
          <cell r="B13974">
            <v>855</v>
          </cell>
          <cell r="H13974" t="str">
            <v>Academy</v>
          </cell>
          <cell r="N13974">
            <v>16043</v>
          </cell>
        </row>
        <row r="13975">
          <cell r="B13975">
            <v>855</v>
          </cell>
          <cell r="H13975" t="str">
            <v>Academy</v>
          </cell>
          <cell r="N13975">
            <v>15888</v>
          </cell>
        </row>
        <row r="13976">
          <cell r="B13976">
            <v>855</v>
          </cell>
          <cell r="H13976" t="str">
            <v>Academy</v>
          </cell>
          <cell r="N13976">
            <v>14338</v>
          </cell>
        </row>
        <row r="13977">
          <cell r="B13977">
            <v>855</v>
          </cell>
          <cell r="H13977" t="str">
            <v>Academy</v>
          </cell>
          <cell r="N13977">
            <v>11703</v>
          </cell>
        </row>
        <row r="13978">
          <cell r="B13978">
            <v>855</v>
          </cell>
          <cell r="H13978" t="str">
            <v>Academy</v>
          </cell>
          <cell r="N13978">
            <v>146154</v>
          </cell>
        </row>
        <row r="13979">
          <cell r="B13979">
            <v>855</v>
          </cell>
          <cell r="H13979" t="str">
            <v>Academy</v>
          </cell>
          <cell r="N13979">
            <v>12013</v>
          </cell>
        </row>
        <row r="13980">
          <cell r="B13980">
            <v>890</v>
          </cell>
          <cell r="H13980" t="str">
            <v>Academy</v>
          </cell>
          <cell r="N13980">
            <v>51189</v>
          </cell>
        </row>
        <row r="13981">
          <cell r="B13981">
            <v>855</v>
          </cell>
          <cell r="H13981" t="str">
            <v>Academy</v>
          </cell>
          <cell r="N13981">
            <v>58181</v>
          </cell>
        </row>
        <row r="13982">
          <cell r="B13982">
            <v>381</v>
          </cell>
          <cell r="H13982" t="str">
            <v>Academy</v>
          </cell>
          <cell r="N13982">
            <v>34798</v>
          </cell>
        </row>
        <row r="13983">
          <cell r="B13983">
            <v>330</v>
          </cell>
          <cell r="H13983" t="str">
            <v>Academy</v>
          </cell>
          <cell r="N13983">
            <v>26350</v>
          </cell>
        </row>
        <row r="13984">
          <cell r="B13984">
            <v>383</v>
          </cell>
          <cell r="H13984" t="str">
            <v>Academy</v>
          </cell>
          <cell r="N13984">
            <v>113653</v>
          </cell>
        </row>
        <row r="13985">
          <cell r="B13985">
            <v>866</v>
          </cell>
          <cell r="H13985" t="str">
            <v>Academy</v>
          </cell>
          <cell r="N13985">
            <v>15965</v>
          </cell>
        </row>
        <row r="13986">
          <cell r="B13986">
            <v>866</v>
          </cell>
          <cell r="H13986" t="str">
            <v>Academy</v>
          </cell>
          <cell r="N13986">
            <v>19995</v>
          </cell>
        </row>
        <row r="13987">
          <cell r="B13987">
            <v>866</v>
          </cell>
          <cell r="H13987" t="str">
            <v>Academy</v>
          </cell>
          <cell r="N13987">
            <v>19685</v>
          </cell>
        </row>
        <row r="13988">
          <cell r="B13988">
            <v>866</v>
          </cell>
          <cell r="H13988" t="str">
            <v>Academy</v>
          </cell>
          <cell r="N13988">
            <v>57195</v>
          </cell>
        </row>
        <row r="13989">
          <cell r="B13989">
            <v>879</v>
          </cell>
          <cell r="H13989" t="str">
            <v>Academy</v>
          </cell>
          <cell r="N13989">
            <v>36425</v>
          </cell>
        </row>
        <row r="13990">
          <cell r="B13990">
            <v>881</v>
          </cell>
          <cell r="H13990" t="str">
            <v>Academy</v>
          </cell>
          <cell r="N13990">
            <v>16895</v>
          </cell>
        </row>
        <row r="13991">
          <cell r="B13991">
            <v>213</v>
          </cell>
          <cell r="H13991" t="str">
            <v>Academy</v>
          </cell>
          <cell r="N13991">
            <v>107560</v>
          </cell>
        </row>
        <row r="13992">
          <cell r="B13992">
            <v>213</v>
          </cell>
          <cell r="H13992" t="str">
            <v>Academy</v>
          </cell>
          <cell r="N13992">
            <v>145672</v>
          </cell>
        </row>
        <row r="13993">
          <cell r="B13993">
            <v>371</v>
          </cell>
          <cell r="H13993" t="str">
            <v>Academy</v>
          </cell>
          <cell r="N13993">
            <v>56127</v>
          </cell>
        </row>
        <row r="13994">
          <cell r="B13994">
            <v>878</v>
          </cell>
          <cell r="H13994" t="str">
            <v>Academy</v>
          </cell>
          <cell r="N13994">
            <v>19840</v>
          </cell>
        </row>
        <row r="13995">
          <cell r="B13995">
            <v>919</v>
          </cell>
          <cell r="H13995" t="str">
            <v>Academy</v>
          </cell>
          <cell r="N13995">
            <v>15733</v>
          </cell>
        </row>
        <row r="13996">
          <cell r="B13996">
            <v>801</v>
          </cell>
          <cell r="H13996" t="str">
            <v>Academy</v>
          </cell>
          <cell r="N13996">
            <v>30613</v>
          </cell>
        </row>
        <row r="13997">
          <cell r="B13997">
            <v>896</v>
          </cell>
          <cell r="H13997" t="str">
            <v>Academy</v>
          </cell>
          <cell r="N13997">
            <v>197366</v>
          </cell>
        </row>
        <row r="13998">
          <cell r="B13998">
            <v>855</v>
          </cell>
          <cell r="H13998" t="str">
            <v>Academy</v>
          </cell>
          <cell r="N13998">
            <v>13718</v>
          </cell>
        </row>
        <row r="13999">
          <cell r="B13999">
            <v>919</v>
          </cell>
          <cell r="H13999" t="str">
            <v>Academy</v>
          </cell>
          <cell r="N13999">
            <v>17128</v>
          </cell>
        </row>
        <row r="14000">
          <cell r="B14000">
            <v>855</v>
          </cell>
          <cell r="H14000" t="str">
            <v>Academy</v>
          </cell>
          <cell r="N14000">
            <v>174442</v>
          </cell>
        </row>
        <row r="14001">
          <cell r="B14001">
            <v>925</v>
          </cell>
          <cell r="H14001" t="str">
            <v>Academy</v>
          </cell>
          <cell r="N14001">
            <v>17128</v>
          </cell>
        </row>
        <row r="14002">
          <cell r="B14002">
            <v>311</v>
          </cell>
          <cell r="H14002" t="str">
            <v>Academy</v>
          </cell>
          <cell r="N14002">
            <v>164550</v>
          </cell>
        </row>
        <row r="14003">
          <cell r="B14003">
            <v>855</v>
          </cell>
          <cell r="H14003" t="str">
            <v>Academy</v>
          </cell>
          <cell r="N14003">
            <v>64113</v>
          </cell>
        </row>
        <row r="14004">
          <cell r="B14004">
            <v>887</v>
          </cell>
          <cell r="H14004" t="str">
            <v>Academy</v>
          </cell>
          <cell r="N14004">
            <v>16120</v>
          </cell>
        </row>
        <row r="14005">
          <cell r="B14005">
            <v>372</v>
          </cell>
          <cell r="H14005" t="str">
            <v>Academy</v>
          </cell>
          <cell r="N14005">
            <v>78943</v>
          </cell>
        </row>
        <row r="14006">
          <cell r="B14006">
            <v>925</v>
          </cell>
          <cell r="H14006" t="str">
            <v>Academy</v>
          </cell>
          <cell r="N14006">
            <v>19995</v>
          </cell>
        </row>
        <row r="14007">
          <cell r="B14007">
            <v>394</v>
          </cell>
          <cell r="H14007" t="str">
            <v>Academy</v>
          </cell>
          <cell r="N14007">
            <v>36890</v>
          </cell>
        </row>
        <row r="14008">
          <cell r="B14008">
            <v>384</v>
          </cell>
          <cell r="H14008" t="str">
            <v>Academy</v>
          </cell>
          <cell r="N14008">
            <v>18988</v>
          </cell>
        </row>
        <row r="14009">
          <cell r="B14009">
            <v>883</v>
          </cell>
          <cell r="H14009" t="str">
            <v>Academy</v>
          </cell>
          <cell r="N14009">
            <v>31381</v>
          </cell>
        </row>
        <row r="14010">
          <cell r="B14010">
            <v>306</v>
          </cell>
          <cell r="H14010" t="str">
            <v>Academy</v>
          </cell>
          <cell r="N14010">
            <v>36419</v>
          </cell>
        </row>
        <row r="14011">
          <cell r="B14011">
            <v>383</v>
          </cell>
          <cell r="H14011" t="str">
            <v>Academy</v>
          </cell>
          <cell r="N14011">
            <v>178400</v>
          </cell>
        </row>
        <row r="14012">
          <cell r="B14012">
            <v>373</v>
          </cell>
          <cell r="H14012" t="str">
            <v>Academy</v>
          </cell>
          <cell r="N14012">
            <v>160417</v>
          </cell>
        </row>
        <row r="14013">
          <cell r="B14013">
            <v>892</v>
          </cell>
          <cell r="H14013" t="str">
            <v>Academy</v>
          </cell>
          <cell r="N14013">
            <v>18600</v>
          </cell>
        </row>
        <row r="14014">
          <cell r="B14014">
            <v>892</v>
          </cell>
          <cell r="H14014" t="str">
            <v>Academy</v>
          </cell>
          <cell r="N14014">
            <v>20073</v>
          </cell>
        </row>
        <row r="14015">
          <cell r="B14015">
            <v>892</v>
          </cell>
          <cell r="H14015" t="str">
            <v>Academy</v>
          </cell>
          <cell r="N14015">
            <v>32318</v>
          </cell>
        </row>
        <row r="14016">
          <cell r="B14016">
            <v>892</v>
          </cell>
          <cell r="H14016" t="str">
            <v>Academy</v>
          </cell>
          <cell r="N14016">
            <v>129651</v>
          </cell>
        </row>
        <row r="14017">
          <cell r="B14017">
            <v>868</v>
          </cell>
          <cell r="H14017" t="str">
            <v>Academy</v>
          </cell>
          <cell r="N14017">
            <v>56008</v>
          </cell>
        </row>
        <row r="14018">
          <cell r="B14018">
            <v>335</v>
          </cell>
          <cell r="H14018" t="str">
            <v>Academy</v>
          </cell>
          <cell r="N14018">
            <v>36348</v>
          </cell>
        </row>
        <row r="14019">
          <cell r="B14019">
            <v>855</v>
          </cell>
          <cell r="H14019" t="str">
            <v>Academy</v>
          </cell>
          <cell r="N14019">
            <v>16198</v>
          </cell>
        </row>
        <row r="14020">
          <cell r="B14020">
            <v>855</v>
          </cell>
          <cell r="H14020" t="str">
            <v>Academy</v>
          </cell>
          <cell r="N14020">
            <v>30148</v>
          </cell>
        </row>
        <row r="14021">
          <cell r="B14021">
            <v>855</v>
          </cell>
          <cell r="H14021" t="str">
            <v>Academy</v>
          </cell>
          <cell r="N14021">
            <v>21235</v>
          </cell>
        </row>
        <row r="14022">
          <cell r="B14022">
            <v>855</v>
          </cell>
          <cell r="H14022" t="str">
            <v>Academy</v>
          </cell>
          <cell r="N14022">
            <v>42238</v>
          </cell>
        </row>
        <row r="14023">
          <cell r="B14023">
            <v>883</v>
          </cell>
          <cell r="H14023" t="str">
            <v>Academy</v>
          </cell>
          <cell r="N14023">
            <v>54298</v>
          </cell>
        </row>
        <row r="14024">
          <cell r="B14024">
            <v>855</v>
          </cell>
          <cell r="H14024" t="str">
            <v>Academy</v>
          </cell>
          <cell r="N14024">
            <v>109175</v>
          </cell>
        </row>
        <row r="14025">
          <cell r="B14025">
            <v>860</v>
          </cell>
          <cell r="H14025" t="str">
            <v>Academy</v>
          </cell>
          <cell r="N14025">
            <v>17911</v>
          </cell>
        </row>
        <row r="14026">
          <cell r="B14026">
            <v>919</v>
          </cell>
          <cell r="H14026" t="str">
            <v>Academy</v>
          </cell>
          <cell r="N14026">
            <v>178595</v>
          </cell>
        </row>
        <row r="14027">
          <cell r="B14027">
            <v>891</v>
          </cell>
          <cell r="H14027" t="str">
            <v>Academy</v>
          </cell>
          <cell r="N14027">
            <v>48050</v>
          </cell>
        </row>
        <row r="14028">
          <cell r="B14028">
            <v>919</v>
          </cell>
          <cell r="H14028" t="str">
            <v>Academy</v>
          </cell>
          <cell r="N14028">
            <v>18135</v>
          </cell>
        </row>
        <row r="14029">
          <cell r="B14029">
            <v>344</v>
          </cell>
          <cell r="H14029" t="str">
            <v>Academy</v>
          </cell>
          <cell r="N14029">
            <v>127446</v>
          </cell>
        </row>
        <row r="14030">
          <cell r="B14030">
            <v>919</v>
          </cell>
          <cell r="H14030" t="str">
            <v>Academy</v>
          </cell>
          <cell r="N14030">
            <v>161274</v>
          </cell>
        </row>
        <row r="14031">
          <cell r="B14031">
            <v>372</v>
          </cell>
          <cell r="H14031" t="str">
            <v>Academy</v>
          </cell>
          <cell r="N14031">
            <v>19608</v>
          </cell>
        </row>
        <row r="14032">
          <cell r="B14032">
            <v>855</v>
          </cell>
          <cell r="H14032" t="str">
            <v>Academy</v>
          </cell>
          <cell r="N14032">
            <v>45648</v>
          </cell>
        </row>
        <row r="14033">
          <cell r="B14033">
            <v>855</v>
          </cell>
          <cell r="H14033" t="str">
            <v>Academy</v>
          </cell>
          <cell r="N14033">
            <v>10540</v>
          </cell>
        </row>
        <row r="14034">
          <cell r="B14034">
            <v>919</v>
          </cell>
          <cell r="H14034" t="str">
            <v>Academy</v>
          </cell>
          <cell r="N14034">
            <v>141360</v>
          </cell>
        </row>
        <row r="14035">
          <cell r="B14035">
            <v>373</v>
          </cell>
          <cell r="H14035" t="str">
            <v>Academy</v>
          </cell>
          <cell r="N14035">
            <v>166160</v>
          </cell>
        </row>
        <row r="14036">
          <cell r="B14036">
            <v>841</v>
          </cell>
          <cell r="H14036" t="str">
            <v>Academy</v>
          </cell>
          <cell r="N14036">
            <v>16973</v>
          </cell>
        </row>
        <row r="14037">
          <cell r="B14037">
            <v>320</v>
          </cell>
          <cell r="H14037" t="str">
            <v>Academy</v>
          </cell>
          <cell r="N14037">
            <v>47677</v>
          </cell>
        </row>
        <row r="14038">
          <cell r="B14038">
            <v>872</v>
          </cell>
          <cell r="H14038" t="str">
            <v>Academy</v>
          </cell>
          <cell r="N14038">
            <v>58181</v>
          </cell>
        </row>
        <row r="14039">
          <cell r="B14039">
            <v>312</v>
          </cell>
          <cell r="H14039" t="str">
            <v>Academy</v>
          </cell>
          <cell r="N14039">
            <v>12555</v>
          </cell>
        </row>
        <row r="14040">
          <cell r="B14040">
            <v>880</v>
          </cell>
          <cell r="H14040" t="str">
            <v>Academy</v>
          </cell>
          <cell r="N14040">
            <v>52003</v>
          </cell>
        </row>
        <row r="14041">
          <cell r="B14041">
            <v>880</v>
          </cell>
          <cell r="H14041" t="str">
            <v>Academy</v>
          </cell>
          <cell r="N14041">
            <v>158441</v>
          </cell>
        </row>
        <row r="14042">
          <cell r="B14042">
            <v>870</v>
          </cell>
          <cell r="H14042" t="str">
            <v>Academy</v>
          </cell>
          <cell r="N14042">
            <v>25730</v>
          </cell>
        </row>
        <row r="14043">
          <cell r="B14043">
            <v>935</v>
          </cell>
          <cell r="H14043" t="str">
            <v>Academy</v>
          </cell>
          <cell r="N14043">
            <v>94915</v>
          </cell>
        </row>
        <row r="14044">
          <cell r="B14044">
            <v>335</v>
          </cell>
          <cell r="H14044" t="str">
            <v>Academy</v>
          </cell>
          <cell r="N14044">
            <v>98565</v>
          </cell>
        </row>
        <row r="14045">
          <cell r="B14045">
            <v>933</v>
          </cell>
          <cell r="H14045" t="str">
            <v>Academy</v>
          </cell>
          <cell r="N14045">
            <v>128532</v>
          </cell>
        </row>
        <row r="14046">
          <cell r="B14046">
            <v>801</v>
          </cell>
          <cell r="H14046" t="str">
            <v>Academy</v>
          </cell>
          <cell r="N14046">
            <v>27745</v>
          </cell>
        </row>
        <row r="14047">
          <cell r="B14047">
            <v>308</v>
          </cell>
          <cell r="H14047" t="str">
            <v>Academy</v>
          </cell>
          <cell r="N14047">
            <v>15864</v>
          </cell>
        </row>
        <row r="14048">
          <cell r="B14048">
            <v>933</v>
          </cell>
          <cell r="H14048" t="str">
            <v>Academy</v>
          </cell>
          <cell r="N14048">
            <v>35110</v>
          </cell>
        </row>
        <row r="14049">
          <cell r="B14049">
            <v>839</v>
          </cell>
          <cell r="H14049" t="str">
            <v>Academy</v>
          </cell>
          <cell r="N14049">
            <v>54806</v>
          </cell>
        </row>
        <row r="14050">
          <cell r="B14050">
            <v>919</v>
          </cell>
          <cell r="H14050" t="str">
            <v>Academy</v>
          </cell>
          <cell r="N14050">
            <v>18755</v>
          </cell>
        </row>
        <row r="14051">
          <cell r="B14051">
            <v>845</v>
          </cell>
          <cell r="H14051" t="str">
            <v>Academy</v>
          </cell>
          <cell r="N14051">
            <v>33403</v>
          </cell>
        </row>
        <row r="14052">
          <cell r="B14052">
            <v>845</v>
          </cell>
          <cell r="H14052" t="str">
            <v>Academy</v>
          </cell>
          <cell r="N14052">
            <v>32318</v>
          </cell>
        </row>
        <row r="14053">
          <cell r="B14053">
            <v>845</v>
          </cell>
          <cell r="H14053" t="str">
            <v>Academy</v>
          </cell>
          <cell r="N14053">
            <v>33403</v>
          </cell>
        </row>
        <row r="14054">
          <cell r="B14054">
            <v>370</v>
          </cell>
          <cell r="H14054" t="str">
            <v>Maintained School</v>
          </cell>
          <cell r="N14054">
            <v>36580</v>
          </cell>
        </row>
        <row r="14055">
          <cell r="B14055">
            <v>330</v>
          </cell>
          <cell r="H14055" t="str">
            <v>Academy</v>
          </cell>
          <cell r="N14055">
            <v>30923</v>
          </cell>
        </row>
        <row r="14056">
          <cell r="B14056">
            <v>330</v>
          </cell>
          <cell r="H14056" t="str">
            <v>Academy</v>
          </cell>
          <cell r="N14056">
            <v>13253</v>
          </cell>
        </row>
        <row r="14057">
          <cell r="B14057">
            <v>330</v>
          </cell>
          <cell r="H14057" t="str">
            <v>Academy</v>
          </cell>
          <cell r="N14057">
            <v>31969</v>
          </cell>
        </row>
        <row r="14058">
          <cell r="B14058">
            <v>381</v>
          </cell>
          <cell r="H14058" t="str">
            <v>Academy</v>
          </cell>
          <cell r="N14058">
            <v>9843</v>
          </cell>
        </row>
        <row r="14059">
          <cell r="B14059">
            <v>350</v>
          </cell>
          <cell r="H14059" t="str">
            <v>Academy</v>
          </cell>
          <cell r="N14059">
            <v>33480</v>
          </cell>
        </row>
        <row r="14060">
          <cell r="B14060">
            <v>845</v>
          </cell>
          <cell r="H14060" t="str">
            <v>Academy</v>
          </cell>
          <cell r="N14060">
            <v>34178</v>
          </cell>
        </row>
        <row r="14061">
          <cell r="B14061">
            <v>384</v>
          </cell>
          <cell r="H14061" t="str">
            <v>Academy</v>
          </cell>
          <cell r="N14061">
            <v>18135</v>
          </cell>
        </row>
        <row r="14062">
          <cell r="B14062">
            <v>938</v>
          </cell>
          <cell r="H14062" t="str">
            <v>Academy</v>
          </cell>
          <cell r="N14062">
            <v>16043</v>
          </cell>
        </row>
        <row r="14063">
          <cell r="B14063">
            <v>316</v>
          </cell>
          <cell r="H14063" t="str">
            <v>Academy</v>
          </cell>
          <cell r="N14063">
            <v>63367</v>
          </cell>
        </row>
        <row r="14064">
          <cell r="B14064">
            <v>881</v>
          </cell>
          <cell r="H14064" t="str">
            <v>Academy</v>
          </cell>
          <cell r="N14064">
            <v>29864</v>
          </cell>
        </row>
        <row r="14065">
          <cell r="B14065">
            <v>801</v>
          </cell>
          <cell r="H14065" t="str">
            <v>Academy</v>
          </cell>
          <cell r="N14065">
            <v>16120</v>
          </cell>
        </row>
        <row r="14066">
          <cell r="B14066">
            <v>330</v>
          </cell>
          <cell r="H14066" t="str">
            <v>Academy</v>
          </cell>
          <cell r="N14066">
            <v>35418</v>
          </cell>
        </row>
        <row r="14067">
          <cell r="B14067">
            <v>891</v>
          </cell>
          <cell r="H14067" t="str">
            <v>Academy</v>
          </cell>
          <cell r="N14067">
            <v>91243</v>
          </cell>
        </row>
        <row r="14068">
          <cell r="B14068">
            <v>938</v>
          </cell>
          <cell r="H14068" t="str">
            <v>Academy</v>
          </cell>
          <cell r="N14068">
            <v>47663</v>
          </cell>
        </row>
        <row r="14069">
          <cell r="B14069">
            <v>373</v>
          </cell>
          <cell r="H14069" t="str">
            <v>Academy</v>
          </cell>
          <cell r="N14069">
            <v>95827</v>
          </cell>
        </row>
        <row r="14070">
          <cell r="B14070">
            <v>370</v>
          </cell>
          <cell r="H14070" t="str">
            <v>Academy</v>
          </cell>
          <cell r="N14070">
            <v>25265</v>
          </cell>
        </row>
        <row r="14071">
          <cell r="B14071">
            <v>355</v>
          </cell>
          <cell r="H14071" t="str">
            <v>Academy</v>
          </cell>
          <cell r="N14071">
            <v>17438</v>
          </cell>
        </row>
        <row r="14072">
          <cell r="B14072">
            <v>335</v>
          </cell>
          <cell r="H14072" t="str">
            <v>Academy</v>
          </cell>
          <cell r="N14072">
            <v>17980</v>
          </cell>
        </row>
        <row r="14073">
          <cell r="B14073">
            <v>916</v>
          </cell>
          <cell r="H14073" t="str">
            <v>Academy</v>
          </cell>
          <cell r="N14073">
            <v>70045</v>
          </cell>
        </row>
        <row r="14074">
          <cell r="B14074">
            <v>928</v>
          </cell>
          <cell r="H14074" t="str">
            <v>Academy</v>
          </cell>
          <cell r="N14074">
            <v>18058</v>
          </cell>
        </row>
        <row r="14075">
          <cell r="B14075">
            <v>866</v>
          </cell>
          <cell r="H14075" t="str">
            <v>Academy</v>
          </cell>
          <cell r="N14075">
            <v>30923</v>
          </cell>
        </row>
        <row r="14076">
          <cell r="B14076">
            <v>330</v>
          </cell>
          <cell r="H14076" t="str">
            <v>Academy</v>
          </cell>
          <cell r="N14076">
            <v>18910</v>
          </cell>
        </row>
        <row r="14077">
          <cell r="B14077">
            <v>845</v>
          </cell>
          <cell r="H14077" t="str">
            <v>Maintained School</v>
          </cell>
          <cell r="N14077">
            <v>34410</v>
          </cell>
        </row>
        <row r="14078">
          <cell r="B14078">
            <v>937</v>
          </cell>
          <cell r="H14078" t="str">
            <v>Academy</v>
          </cell>
          <cell r="N14078">
            <v>17980</v>
          </cell>
        </row>
        <row r="14079">
          <cell r="B14079">
            <v>330</v>
          </cell>
          <cell r="H14079" t="str">
            <v>Academy</v>
          </cell>
          <cell r="N14079">
            <v>17360</v>
          </cell>
        </row>
        <row r="14080">
          <cell r="B14080">
            <v>330</v>
          </cell>
          <cell r="H14080" t="str">
            <v>Academy</v>
          </cell>
          <cell r="N14080">
            <v>15151</v>
          </cell>
        </row>
        <row r="14081">
          <cell r="B14081">
            <v>886</v>
          </cell>
          <cell r="H14081" t="str">
            <v>Academy</v>
          </cell>
          <cell r="N14081">
            <v>26118</v>
          </cell>
        </row>
        <row r="14082">
          <cell r="B14082">
            <v>860</v>
          </cell>
          <cell r="H14082" t="str">
            <v>Academy</v>
          </cell>
          <cell r="N14082">
            <v>67307</v>
          </cell>
        </row>
        <row r="14083">
          <cell r="B14083">
            <v>886</v>
          </cell>
          <cell r="H14083" t="str">
            <v>Academy</v>
          </cell>
          <cell r="N14083">
            <v>30148</v>
          </cell>
        </row>
        <row r="14084">
          <cell r="B14084">
            <v>850</v>
          </cell>
          <cell r="H14084" t="str">
            <v>Academy</v>
          </cell>
          <cell r="N14084">
            <v>70958</v>
          </cell>
        </row>
        <row r="14085">
          <cell r="B14085">
            <v>886</v>
          </cell>
          <cell r="H14085" t="str">
            <v>Academy</v>
          </cell>
          <cell r="N14085">
            <v>25808</v>
          </cell>
        </row>
        <row r="14086">
          <cell r="B14086">
            <v>826</v>
          </cell>
          <cell r="H14086" t="str">
            <v>Academy</v>
          </cell>
          <cell r="N14086">
            <v>70632</v>
          </cell>
        </row>
        <row r="14087">
          <cell r="B14087">
            <v>826</v>
          </cell>
          <cell r="H14087" t="str">
            <v>Academy</v>
          </cell>
          <cell r="N14087">
            <v>15965</v>
          </cell>
        </row>
        <row r="14088">
          <cell r="B14088">
            <v>925</v>
          </cell>
          <cell r="H14088" t="str">
            <v>Academy</v>
          </cell>
          <cell r="N14088">
            <v>27280</v>
          </cell>
        </row>
        <row r="14089">
          <cell r="B14089">
            <v>831</v>
          </cell>
          <cell r="H14089" t="str">
            <v>Academy</v>
          </cell>
          <cell r="N14089">
            <v>37665</v>
          </cell>
        </row>
        <row r="14090">
          <cell r="B14090">
            <v>925</v>
          </cell>
          <cell r="H14090" t="str">
            <v>Academy</v>
          </cell>
          <cell r="N14090">
            <v>11160</v>
          </cell>
        </row>
        <row r="14091">
          <cell r="B14091">
            <v>925</v>
          </cell>
          <cell r="H14091" t="str">
            <v>Academy</v>
          </cell>
          <cell r="N14091">
            <v>25343</v>
          </cell>
        </row>
        <row r="14092">
          <cell r="B14092">
            <v>309</v>
          </cell>
          <cell r="H14092" t="str">
            <v>Academy</v>
          </cell>
          <cell r="N14092">
            <v>39969</v>
          </cell>
        </row>
        <row r="14093">
          <cell r="B14093">
            <v>309</v>
          </cell>
          <cell r="H14093" t="str">
            <v>Academy</v>
          </cell>
          <cell r="N14093">
            <v>40660</v>
          </cell>
        </row>
        <row r="14094">
          <cell r="B14094">
            <v>801</v>
          </cell>
          <cell r="H14094" t="str">
            <v>Academy</v>
          </cell>
          <cell r="N14094">
            <v>95485</v>
          </cell>
        </row>
        <row r="14095">
          <cell r="B14095">
            <v>203</v>
          </cell>
          <cell r="H14095" t="str">
            <v>Academy</v>
          </cell>
          <cell r="N14095">
            <v>155367</v>
          </cell>
        </row>
        <row r="14096">
          <cell r="B14096">
            <v>335</v>
          </cell>
          <cell r="H14096" t="str">
            <v>Academy</v>
          </cell>
          <cell r="N14096">
            <v>36968</v>
          </cell>
        </row>
        <row r="14097">
          <cell r="B14097">
            <v>938</v>
          </cell>
          <cell r="H14097" t="str">
            <v>Academy</v>
          </cell>
          <cell r="N14097">
            <v>46952</v>
          </cell>
        </row>
        <row r="14098">
          <cell r="B14098">
            <v>304</v>
          </cell>
          <cell r="H14098" t="str">
            <v>Academy</v>
          </cell>
          <cell r="N14098">
            <v>186533</v>
          </cell>
        </row>
        <row r="14099">
          <cell r="B14099">
            <v>310</v>
          </cell>
          <cell r="H14099" t="str">
            <v>Academy</v>
          </cell>
          <cell r="N14099">
            <v>45700</v>
          </cell>
        </row>
        <row r="14100">
          <cell r="B14100">
            <v>314</v>
          </cell>
          <cell r="H14100" t="str">
            <v>Academy</v>
          </cell>
          <cell r="N14100">
            <v>120414</v>
          </cell>
        </row>
        <row r="14101">
          <cell r="B14101">
            <v>318</v>
          </cell>
          <cell r="H14101" t="str">
            <v>Academy</v>
          </cell>
          <cell r="N14101">
            <v>153802</v>
          </cell>
        </row>
        <row r="14102">
          <cell r="B14102">
            <v>318</v>
          </cell>
          <cell r="H14102" t="str">
            <v>Academy</v>
          </cell>
          <cell r="N14102">
            <v>175349</v>
          </cell>
        </row>
        <row r="14103">
          <cell r="B14103">
            <v>334</v>
          </cell>
          <cell r="H14103" t="str">
            <v>Academy</v>
          </cell>
          <cell r="N14103">
            <v>17205</v>
          </cell>
        </row>
        <row r="14104">
          <cell r="B14104">
            <v>341</v>
          </cell>
          <cell r="H14104" t="str">
            <v>Academy</v>
          </cell>
          <cell r="N14104">
            <v>128453</v>
          </cell>
        </row>
        <row r="14105">
          <cell r="B14105">
            <v>358</v>
          </cell>
          <cell r="H14105" t="str">
            <v>Academy</v>
          </cell>
          <cell r="N14105">
            <v>119271</v>
          </cell>
        </row>
        <row r="14106">
          <cell r="B14106">
            <v>801</v>
          </cell>
          <cell r="H14106" t="str">
            <v>Academy</v>
          </cell>
          <cell r="N14106">
            <v>16275</v>
          </cell>
        </row>
        <row r="14107">
          <cell r="B14107">
            <v>802</v>
          </cell>
          <cell r="H14107" t="str">
            <v>Academy</v>
          </cell>
          <cell r="N14107">
            <v>105233</v>
          </cell>
        </row>
        <row r="14108">
          <cell r="B14108">
            <v>812</v>
          </cell>
          <cell r="H14108" t="str">
            <v>Academy</v>
          </cell>
          <cell r="N14108">
            <v>14725</v>
          </cell>
        </row>
        <row r="14109">
          <cell r="B14109">
            <v>812</v>
          </cell>
          <cell r="H14109" t="str">
            <v>Academy</v>
          </cell>
          <cell r="N14109">
            <v>26815</v>
          </cell>
        </row>
        <row r="14110">
          <cell r="B14110">
            <v>821</v>
          </cell>
          <cell r="H14110" t="str">
            <v>Academy</v>
          </cell>
          <cell r="N14110">
            <v>50143</v>
          </cell>
        </row>
        <row r="14111">
          <cell r="B14111">
            <v>830</v>
          </cell>
          <cell r="H14111" t="str">
            <v>Academy</v>
          </cell>
          <cell r="N14111">
            <v>147027</v>
          </cell>
        </row>
        <row r="14112">
          <cell r="B14112">
            <v>838</v>
          </cell>
          <cell r="H14112" t="str">
            <v>Academy</v>
          </cell>
          <cell r="N14112">
            <v>177568</v>
          </cell>
        </row>
        <row r="14113">
          <cell r="B14113">
            <v>845</v>
          </cell>
          <cell r="H14113" t="str">
            <v>Academy</v>
          </cell>
          <cell r="N14113">
            <v>145245</v>
          </cell>
        </row>
        <row r="14114">
          <cell r="B14114">
            <v>845</v>
          </cell>
          <cell r="H14114" t="str">
            <v>Academy</v>
          </cell>
          <cell r="N14114">
            <v>148664</v>
          </cell>
        </row>
        <row r="14115">
          <cell r="B14115">
            <v>845</v>
          </cell>
          <cell r="H14115" t="str">
            <v>Academy</v>
          </cell>
          <cell r="N14115">
            <v>134957</v>
          </cell>
        </row>
        <row r="14116">
          <cell r="B14116">
            <v>845</v>
          </cell>
          <cell r="H14116" t="str">
            <v>Academy</v>
          </cell>
          <cell r="N14116">
            <v>124341</v>
          </cell>
        </row>
        <row r="14117">
          <cell r="B14117">
            <v>852</v>
          </cell>
          <cell r="H14117" t="str">
            <v>Academy</v>
          </cell>
          <cell r="N14117">
            <v>136278</v>
          </cell>
        </row>
        <row r="14118">
          <cell r="B14118">
            <v>855</v>
          </cell>
          <cell r="H14118" t="str">
            <v>Academy</v>
          </cell>
          <cell r="N14118">
            <v>67649</v>
          </cell>
        </row>
        <row r="14119">
          <cell r="B14119">
            <v>866</v>
          </cell>
          <cell r="H14119" t="str">
            <v>Academy</v>
          </cell>
          <cell r="N14119">
            <v>16120</v>
          </cell>
        </row>
        <row r="14120">
          <cell r="B14120">
            <v>886</v>
          </cell>
          <cell r="H14120" t="str">
            <v>Academy</v>
          </cell>
          <cell r="N14120">
            <v>111906</v>
          </cell>
        </row>
        <row r="14121">
          <cell r="B14121">
            <v>891</v>
          </cell>
          <cell r="H14121" t="str">
            <v>Academy</v>
          </cell>
          <cell r="N14121">
            <v>49131</v>
          </cell>
        </row>
        <row r="14122">
          <cell r="B14122">
            <v>891</v>
          </cell>
          <cell r="H14122" t="str">
            <v>Academy</v>
          </cell>
          <cell r="N14122">
            <v>192277</v>
          </cell>
        </row>
        <row r="14123">
          <cell r="B14123">
            <v>896</v>
          </cell>
          <cell r="H14123" t="str">
            <v>Academy</v>
          </cell>
          <cell r="N14123">
            <v>134423</v>
          </cell>
        </row>
        <row r="14124">
          <cell r="B14124">
            <v>919</v>
          </cell>
          <cell r="H14124" t="str">
            <v>Academy</v>
          </cell>
          <cell r="N14124">
            <v>45227</v>
          </cell>
        </row>
        <row r="14125">
          <cell r="B14125">
            <v>925</v>
          </cell>
          <cell r="H14125" t="str">
            <v>Academy</v>
          </cell>
          <cell r="N14125">
            <v>12013</v>
          </cell>
        </row>
        <row r="14126">
          <cell r="B14126">
            <v>925</v>
          </cell>
          <cell r="H14126" t="str">
            <v>Academy</v>
          </cell>
          <cell r="N14126">
            <v>23095</v>
          </cell>
        </row>
        <row r="14127">
          <cell r="B14127">
            <v>931</v>
          </cell>
          <cell r="H14127" t="str">
            <v>Academy</v>
          </cell>
          <cell r="N14127">
            <v>162296</v>
          </cell>
        </row>
        <row r="14128">
          <cell r="B14128">
            <v>936</v>
          </cell>
          <cell r="H14128" t="str">
            <v>Academy</v>
          </cell>
          <cell r="N14128">
            <v>118180</v>
          </cell>
        </row>
        <row r="14129">
          <cell r="B14129">
            <v>938</v>
          </cell>
          <cell r="H14129" t="str">
            <v>Academy</v>
          </cell>
          <cell r="N14129">
            <v>29993</v>
          </cell>
        </row>
        <row r="14130">
          <cell r="B14130">
            <v>928</v>
          </cell>
          <cell r="H14130" t="str">
            <v>Academy</v>
          </cell>
          <cell r="N14130">
            <v>37471</v>
          </cell>
        </row>
        <row r="14131">
          <cell r="B14131">
            <v>315</v>
          </cell>
          <cell r="H14131" t="str">
            <v>Academy</v>
          </cell>
          <cell r="N14131">
            <v>111689</v>
          </cell>
        </row>
        <row r="14132">
          <cell r="B14132">
            <v>916</v>
          </cell>
          <cell r="H14132" t="str">
            <v>Academy</v>
          </cell>
          <cell r="N14132">
            <v>37247</v>
          </cell>
        </row>
        <row r="14133">
          <cell r="B14133">
            <v>861</v>
          </cell>
          <cell r="H14133" t="str">
            <v>Academy</v>
          </cell>
          <cell r="N14133">
            <v>16663</v>
          </cell>
        </row>
        <row r="14134">
          <cell r="B14134">
            <v>931</v>
          </cell>
          <cell r="H14134" t="str">
            <v>Academy</v>
          </cell>
          <cell r="N14134">
            <v>96703</v>
          </cell>
        </row>
        <row r="14135">
          <cell r="B14135">
            <v>931</v>
          </cell>
          <cell r="H14135" t="str">
            <v>Academy</v>
          </cell>
          <cell r="N14135">
            <v>31271</v>
          </cell>
        </row>
        <row r="14136">
          <cell r="B14136">
            <v>306</v>
          </cell>
          <cell r="H14136" t="str">
            <v>Academy</v>
          </cell>
          <cell r="N14136">
            <v>58296</v>
          </cell>
        </row>
        <row r="14137">
          <cell r="B14137">
            <v>885</v>
          </cell>
          <cell r="H14137" t="str">
            <v>Academy</v>
          </cell>
          <cell r="N14137">
            <v>84915</v>
          </cell>
        </row>
        <row r="14138">
          <cell r="B14138">
            <v>935</v>
          </cell>
          <cell r="H14138" t="str">
            <v>Academy</v>
          </cell>
          <cell r="N14138">
            <v>78237</v>
          </cell>
        </row>
        <row r="14139">
          <cell r="B14139">
            <v>919</v>
          </cell>
          <cell r="H14139" t="str">
            <v>Academy</v>
          </cell>
          <cell r="N14139">
            <v>49786</v>
          </cell>
        </row>
        <row r="14140">
          <cell r="B14140">
            <v>892</v>
          </cell>
          <cell r="H14140" t="str">
            <v>Academy</v>
          </cell>
          <cell r="N14140">
            <v>26815</v>
          </cell>
        </row>
        <row r="14141">
          <cell r="B14141">
            <v>850</v>
          </cell>
          <cell r="H14141" t="str">
            <v>Academy</v>
          </cell>
          <cell r="N14141">
            <v>13020</v>
          </cell>
        </row>
        <row r="14142">
          <cell r="B14142">
            <v>887</v>
          </cell>
          <cell r="H14142" t="str">
            <v>Academy</v>
          </cell>
          <cell r="N14142">
            <v>18368</v>
          </cell>
        </row>
        <row r="14143">
          <cell r="B14143">
            <v>887</v>
          </cell>
          <cell r="H14143" t="str">
            <v>Academy</v>
          </cell>
          <cell r="N14143">
            <v>111724</v>
          </cell>
        </row>
        <row r="14144">
          <cell r="B14144">
            <v>831</v>
          </cell>
          <cell r="H14144" t="str">
            <v>Academy</v>
          </cell>
          <cell r="N14144">
            <v>17670</v>
          </cell>
        </row>
        <row r="14145">
          <cell r="B14145">
            <v>317</v>
          </cell>
          <cell r="H14145" t="str">
            <v>Academy</v>
          </cell>
          <cell r="N14145">
            <v>176516</v>
          </cell>
        </row>
        <row r="14146">
          <cell r="B14146">
            <v>813</v>
          </cell>
          <cell r="H14146" t="str">
            <v>Academy</v>
          </cell>
          <cell r="N14146">
            <v>7750</v>
          </cell>
        </row>
        <row r="14147">
          <cell r="B14147">
            <v>855</v>
          </cell>
          <cell r="H14147" t="str">
            <v>Academy</v>
          </cell>
          <cell r="N14147">
            <v>142942</v>
          </cell>
        </row>
        <row r="14148">
          <cell r="B14148">
            <v>800</v>
          </cell>
          <cell r="H14148" t="str">
            <v>Academy</v>
          </cell>
          <cell r="N14148">
            <v>141819</v>
          </cell>
        </row>
        <row r="14149">
          <cell r="B14149">
            <v>841</v>
          </cell>
          <cell r="H14149" t="str">
            <v>Academy</v>
          </cell>
          <cell r="N14149">
            <v>23715</v>
          </cell>
        </row>
        <row r="14150">
          <cell r="B14150">
            <v>869</v>
          </cell>
          <cell r="H14150" t="str">
            <v>Academy</v>
          </cell>
          <cell r="N14150">
            <v>109548</v>
          </cell>
        </row>
        <row r="14151">
          <cell r="B14151">
            <v>855</v>
          </cell>
          <cell r="H14151" t="str">
            <v>Academy</v>
          </cell>
          <cell r="N14151">
            <v>100048</v>
          </cell>
        </row>
        <row r="14152">
          <cell r="B14152">
            <v>855</v>
          </cell>
          <cell r="H14152" t="str">
            <v>Academy</v>
          </cell>
          <cell r="N14152">
            <v>17205</v>
          </cell>
        </row>
        <row r="14153">
          <cell r="B14153">
            <v>855</v>
          </cell>
          <cell r="H14153" t="str">
            <v>Academy</v>
          </cell>
          <cell r="N14153">
            <v>163170</v>
          </cell>
        </row>
        <row r="14154">
          <cell r="B14154">
            <v>801</v>
          </cell>
          <cell r="H14154" t="str">
            <v>Academy</v>
          </cell>
          <cell r="N14154">
            <v>32163</v>
          </cell>
        </row>
        <row r="14155">
          <cell r="B14155">
            <v>881</v>
          </cell>
          <cell r="H14155" t="str">
            <v>Academy</v>
          </cell>
          <cell r="N14155">
            <v>32395</v>
          </cell>
        </row>
        <row r="14156">
          <cell r="B14156">
            <v>394</v>
          </cell>
          <cell r="H14156" t="str">
            <v>Academy</v>
          </cell>
          <cell r="N14156">
            <v>21313</v>
          </cell>
        </row>
        <row r="14157">
          <cell r="B14157">
            <v>384</v>
          </cell>
          <cell r="H14157" t="str">
            <v>Academy</v>
          </cell>
          <cell r="N14157">
            <v>28520</v>
          </cell>
        </row>
        <row r="14158">
          <cell r="B14158">
            <v>334</v>
          </cell>
          <cell r="H14158" t="str">
            <v>Academy</v>
          </cell>
          <cell r="N14158">
            <v>56885</v>
          </cell>
        </row>
        <row r="14159">
          <cell r="B14159">
            <v>890</v>
          </cell>
          <cell r="H14159" t="str">
            <v>Academy</v>
          </cell>
          <cell r="N14159">
            <v>47508</v>
          </cell>
        </row>
        <row r="14160">
          <cell r="B14160">
            <v>919</v>
          </cell>
          <cell r="H14160" t="str">
            <v>Academy</v>
          </cell>
          <cell r="N14160">
            <v>37210</v>
          </cell>
        </row>
        <row r="14161">
          <cell r="B14161">
            <v>335</v>
          </cell>
          <cell r="H14161" t="str">
            <v>Academy</v>
          </cell>
          <cell r="N14161">
            <v>18678</v>
          </cell>
        </row>
        <row r="14162">
          <cell r="B14162">
            <v>933</v>
          </cell>
          <cell r="H14162" t="str">
            <v>Academy</v>
          </cell>
          <cell r="N14162">
            <v>12788</v>
          </cell>
        </row>
        <row r="14163">
          <cell r="B14163">
            <v>812</v>
          </cell>
          <cell r="H14163" t="str">
            <v>Academy</v>
          </cell>
          <cell r="N14163">
            <v>35340</v>
          </cell>
        </row>
        <row r="14164">
          <cell r="B14164">
            <v>355</v>
          </cell>
          <cell r="H14164" t="str">
            <v>Academy</v>
          </cell>
          <cell r="N14164">
            <v>38595</v>
          </cell>
        </row>
        <row r="14165">
          <cell r="B14165">
            <v>888</v>
          </cell>
          <cell r="H14165" t="str">
            <v>Academy</v>
          </cell>
          <cell r="N14165">
            <v>78145</v>
          </cell>
        </row>
        <row r="14166">
          <cell r="B14166">
            <v>373</v>
          </cell>
          <cell r="H14166" t="str">
            <v>Academy</v>
          </cell>
          <cell r="N14166">
            <v>206769</v>
          </cell>
        </row>
        <row r="14167">
          <cell r="B14167">
            <v>861</v>
          </cell>
          <cell r="H14167" t="str">
            <v>Academy</v>
          </cell>
          <cell r="N14167">
            <v>38130</v>
          </cell>
        </row>
        <row r="14168">
          <cell r="B14168">
            <v>861</v>
          </cell>
          <cell r="H14168" t="str">
            <v>Academy</v>
          </cell>
          <cell r="N14168">
            <v>133429</v>
          </cell>
        </row>
        <row r="14169">
          <cell r="B14169">
            <v>861</v>
          </cell>
          <cell r="H14169" t="str">
            <v>Academy</v>
          </cell>
          <cell r="N14169">
            <v>38363</v>
          </cell>
        </row>
        <row r="14170">
          <cell r="B14170">
            <v>861</v>
          </cell>
          <cell r="H14170" t="str">
            <v>Academy</v>
          </cell>
          <cell r="N14170">
            <v>53475</v>
          </cell>
        </row>
        <row r="14171">
          <cell r="B14171">
            <v>856</v>
          </cell>
          <cell r="H14171" t="str">
            <v>Academy</v>
          </cell>
          <cell r="N14171">
            <v>35340</v>
          </cell>
        </row>
        <row r="14172">
          <cell r="B14172">
            <v>840</v>
          </cell>
          <cell r="H14172" t="str">
            <v>Academy</v>
          </cell>
          <cell r="N14172">
            <v>19840</v>
          </cell>
        </row>
        <row r="14173">
          <cell r="B14173">
            <v>840</v>
          </cell>
          <cell r="H14173" t="str">
            <v>Academy</v>
          </cell>
          <cell r="N14173">
            <v>13873</v>
          </cell>
        </row>
        <row r="14174">
          <cell r="B14174">
            <v>840</v>
          </cell>
          <cell r="H14174" t="str">
            <v>Academy</v>
          </cell>
          <cell r="N14174">
            <v>25730</v>
          </cell>
        </row>
        <row r="14175">
          <cell r="B14175">
            <v>840</v>
          </cell>
          <cell r="H14175" t="str">
            <v>Academy</v>
          </cell>
          <cell r="N14175">
            <v>15423</v>
          </cell>
        </row>
        <row r="14176">
          <cell r="B14176">
            <v>823</v>
          </cell>
          <cell r="H14176" t="str">
            <v>Academy</v>
          </cell>
          <cell r="N14176">
            <v>13718</v>
          </cell>
        </row>
        <row r="14177">
          <cell r="B14177">
            <v>806</v>
          </cell>
          <cell r="H14177" t="str">
            <v>Academy</v>
          </cell>
          <cell r="N14177">
            <v>25420</v>
          </cell>
        </row>
        <row r="14178">
          <cell r="B14178">
            <v>806</v>
          </cell>
          <cell r="H14178" t="str">
            <v>Academy</v>
          </cell>
          <cell r="N14178">
            <v>31310</v>
          </cell>
        </row>
        <row r="14179">
          <cell r="B14179">
            <v>877</v>
          </cell>
          <cell r="H14179" t="str">
            <v>Academy</v>
          </cell>
          <cell r="N14179">
            <v>78145</v>
          </cell>
        </row>
        <row r="14180">
          <cell r="B14180">
            <v>394</v>
          </cell>
          <cell r="H14180" t="str">
            <v>Academy</v>
          </cell>
          <cell r="N14180">
            <v>50442</v>
          </cell>
        </row>
        <row r="14181">
          <cell r="B14181">
            <v>823</v>
          </cell>
          <cell r="H14181" t="str">
            <v>Academy</v>
          </cell>
          <cell r="N14181">
            <v>37304</v>
          </cell>
        </row>
        <row r="14182">
          <cell r="B14182">
            <v>891</v>
          </cell>
          <cell r="H14182" t="str">
            <v>Academy</v>
          </cell>
          <cell r="N14182">
            <v>16663</v>
          </cell>
        </row>
        <row r="14183">
          <cell r="B14183">
            <v>823</v>
          </cell>
          <cell r="H14183" t="str">
            <v>Academy</v>
          </cell>
          <cell r="N14183">
            <v>120406</v>
          </cell>
        </row>
        <row r="14184">
          <cell r="B14184">
            <v>881</v>
          </cell>
          <cell r="H14184" t="str">
            <v>Academy</v>
          </cell>
          <cell r="N14184">
            <v>60063</v>
          </cell>
        </row>
        <row r="14185">
          <cell r="B14185">
            <v>392</v>
          </cell>
          <cell r="H14185" t="str">
            <v>Academy</v>
          </cell>
          <cell r="N14185">
            <v>7750</v>
          </cell>
        </row>
        <row r="14186">
          <cell r="B14186">
            <v>391</v>
          </cell>
          <cell r="H14186" t="str">
            <v>Academy</v>
          </cell>
          <cell r="N14186">
            <v>34333</v>
          </cell>
        </row>
        <row r="14187">
          <cell r="B14187">
            <v>886</v>
          </cell>
          <cell r="H14187" t="str">
            <v>Academy</v>
          </cell>
          <cell r="N14187">
            <v>7750</v>
          </cell>
        </row>
        <row r="14188">
          <cell r="B14188">
            <v>883</v>
          </cell>
          <cell r="H14188" t="str">
            <v>Academy</v>
          </cell>
          <cell r="N14188">
            <v>57732</v>
          </cell>
        </row>
        <row r="14189">
          <cell r="B14189">
            <v>919</v>
          </cell>
          <cell r="H14189" t="str">
            <v>Academy</v>
          </cell>
          <cell r="N14189">
            <v>128112</v>
          </cell>
        </row>
        <row r="14190">
          <cell r="B14190">
            <v>825</v>
          </cell>
          <cell r="H14190" t="str">
            <v>Academy</v>
          </cell>
          <cell r="N14190">
            <v>12856</v>
          </cell>
        </row>
        <row r="14191">
          <cell r="B14191">
            <v>382</v>
          </cell>
          <cell r="H14191" t="str">
            <v>Academy</v>
          </cell>
          <cell r="N14191">
            <v>16585</v>
          </cell>
        </row>
        <row r="14192">
          <cell r="B14192">
            <v>850</v>
          </cell>
          <cell r="H14192" t="str">
            <v>Academy</v>
          </cell>
          <cell r="N14192">
            <v>50480</v>
          </cell>
        </row>
        <row r="14193">
          <cell r="B14193">
            <v>330</v>
          </cell>
          <cell r="H14193" t="str">
            <v>Academy</v>
          </cell>
          <cell r="N14193">
            <v>75552</v>
          </cell>
        </row>
        <row r="14194">
          <cell r="B14194">
            <v>309</v>
          </cell>
          <cell r="H14194" t="str">
            <v>Academy</v>
          </cell>
          <cell r="N14194">
            <v>49696</v>
          </cell>
        </row>
        <row r="14195">
          <cell r="B14195">
            <v>309</v>
          </cell>
          <cell r="H14195" t="str">
            <v>Academy</v>
          </cell>
          <cell r="N14195">
            <v>41951</v>
          </cell>
        </row>
        <row r="14196">
          <cell r="B14196">
            <v>330</v>
          </cell>
          <cell r="H14196" t="str">
            <v>Academy</v>
          </cell>
          <cell r="N14196">
            <v>34875</v>
          </cell>
        </row>
        <row r="14197">
          <cell r="B14197">
            <v>335</v>
          </cell>
          <cell r="H14197" t="str">
            <v>Academy</v>
          </cell>
          <cell r="N14197">
            <v>35418</v>
          </cell>
        </row>
        <row r="14198">
          <cell r="B14198">
            <v>886</v>
          </cell>
          <cell r="H14198" t="str">
            <v>Academy</v>
          </cell>
          <cell r="N14198">
            <v>17050</v>
          </cell>
        </row>
        <row r="14199">
          <cell r="B14199">
            <v>384</v>
          </cell>
          <cell r="H14199" t="str">
            <v>Academy</v>
          </cell>
          <cell r="N14199">
            <v>42096</v>
          </cell>
        </row>
        <row r="14200">
          <cell r="B14200">
            <v>873</v>
          </cell>
          <cell r="H14200" t="str">
            <v>Academy</v>
          </cell>
          <cell r="N14200">
            <v>16120</v>
          </cell>
        </row>
        <row r="14201">
          <cell r="B14201">
            <v>802</v>
          </cell>
          <cell r="H14201" t="str">
            <v>Academy</v>
          </cell>
          <cell r="N14201">
            <v>34333</v>
          </cell>
        </row>
        <row r="14202">
          <cell r="B14202">
            <v>881</v>
          </cell>
          <cell r="H14202" t="str">
            <v>Academy</v>
          </cell>
          <cell r="N14202">
            <v>19244</v>
          </cell>
        </row>
        <row r="14203">
          <cell r="B14203">
            <v>826</v>
          </cell>
          <cell r="H14203" t="str">
            <v>Academy</v>
          </cell>
          <cell r="N14203">
            <v>25885</v>
          </cell>
        </row>
        <row r="14204">
          <cell r="B14204">
            <v>335</v>
          </cell>
          <cell r="H14204" t="str">
            <v>Academy</v>
          </cell>
          <cell r="N14204">
            <v>100336</v>
          </cell>
        </row>
        <row r="14205">
          <cell r="B14205">
            <v>205</v>
          </cell>
          <cell r="H14205" t="str">
            <v>Academy</v>
          </cell>
          <cell r="N14205">
            <v>102865</v>
          </cell>
        </row>
        <row r="14206">
          <cell r="B14206">
            <v>304</v>
          </cell>
          <cell r="H14206" t="str">
            <v>Academy</v>
          </cell>
          <cell r="N14206">
            <v>84179</v>
          </cell>
        </row>
        <row r="14207">
          <cell r="B14207">
            <v>304</v>
          </cell>
          <cell r="H14207" t="str">
            <v>Academy</v>
          </cell>
          <cell r="N14207">
            <v>176559</v>
          </cell>
        </row>
        <row r="14208">
          <cell r="B14208">
            <v>304</v>
          </cell>
          <cell r="H14208" t="str">
            <v>Academy</v>
          </cell>
          <cell r="N14208">
            <v>209335</v>
          </cell>
        </row>
        <row r="14209">
          <cell r="B14209">
            <v>305</v>
          </cell>
          <cell r="H14209" t="str">
            <v>Academy</v>
          </cell>
          <cell r="N14209">
            <v>47464</v>
          </cell>
        </row>
        <row r="14210">
          <cell r="B14210">
            <v>306</v>
          </cell>
          <cell r="H14210" t="str">
            <v>Academy</v>
          </cell>
          <cell r="N14210">
            <v>37016</v>
          </cell>
        </row>
        <row r="14211">
          <cell r="B14211">
            <v>312</v>
          </cell>
          <cell r="H14211" t="str">
            <v>Academy</v>
          </cell>
          <cell r="N14211">
            <v>80428</v>
          </cell>
        </row>
        <row r="14212">
          <cell r="B14212">
            <v>358</v>
          </cell>
          <cell r="H14212" t="str">
            <v>Academy</v>
          </cell>
          <cell r="N14212">
            <v>108148</v>
          </cell>
        </row>
        <row r="14213">
          <cell r="B14213">
            <v>370</v>
          </cell>
          <cell r="H14213" t="str">
            <v>Academy</v>
          </cell>
          <cell r="N14213">
            <v>24180</v>
          </cell>
        </row>
        <row r="14214">
          <cell r="B14214">
            <v>800</v>
          </cell>
          <cell r="H14214" t="str">
            <v>Academy</v>
          </cell>
          <cell r="N14214">
            <v>13098</v>
          </cell>
        </row>
        <row r="14215">
          <cell r="B14215">
            <v>938</v>
          </cell>
          <cell r="H14215" t="str">
            <v>Academy</v>
          </cell>
          <cell r="N14215">
            <v>35933</v>
          </cell>
        </row>
        <row r="14216">
          <cell r="B14216">
            <v>866</v>
          </cell>
          <cell r="H14216" t="str">
            <v>Academy</v>
          </cell>
          <cell r="N14216">
            <v>14803</v>
          </cell>
        </row>
        <row r="14217">
          <cell r="B14217">
            <v>938</v>
          </cell>
          <cell r="H14217" t="str">
            <v>Academy</v>
          </cell>
          <cell r="N14217">
            <v>115084</v>
          </cell>
        </row>
        <row r="14218">
          <cell r="B14218">
            <v>312</v>
          </cell>
          <cell r="H14218" t="str">
            <v>Academy</v>
          </cell>
          <cell r="N14218">
            <v>84437</v>
          </cell>
        </row>
        <row r="14219">
          <cell r="B14219">
            <v>831</v>
          </cell>
          <cell r="H14219" t="str">
            <v>Academy</v>
          </cell>
          <cell r="N14219">
            <v>152405</v>
          </cell>
        </row>
        <row r="14220">
          <cell r="B14220">
            <v>865</v>
          </cell>
          <cell r="H14220" t="str">
            <v>Academy</v>
          </cell>
          <cell r="N14220">
            <v>188784</v>
          </cell>
        </row>
        <row r="14221">
          <cell r="B14221">
            <v>852</v>
          </cell>
          <cell r="H14221" t="str">
            <v>Academy</v>
          </cell>
          <cell r="N14221">
            <v>20693</v>
          </cell>
        </row>
        <row r="14222">
          <cell r="B14222">
            <v>852</v>
          </cell>
          <cell r="H14222" t="str">
            <v>Academy</v>
          </cell>
          <cell r="N14222">
            <v>37704</v>
          </cell>
        </row>
        <row r="14223">
          <cell r="B14223">
            <v>855</v>
          </cell>
          <cell r="H14223" t="str">
            <v>Academy</v>
          </cell>
          <cell r="N14223">
            <v>73696</v>
          </cell>
        </row>
        <row r="14224">
          <cell r="B14224">
            <v>865</v>
          </cell>
          <cell r="H14224" t="str">
            <v>Academy</v>
          </cell>
          <cell r="N14224">
            <v>7750</v>
          </cell>
        </row>
        <row r="14225">
          <cell r="B14225">
            <v>865</v>
          </cell>
          <cell r="H14225" t="str">
            <v>Academy</v>
          </cell>
          <cell r="N14225">
            <v>112768</v>
          </cell>
        </row>
        <row r="14226">
          <cell r="B14226">
            <v>878</v>
          </cell>
          <cell r="H14226" t="str">
            <v>Academy</v>
          </cell>
          <cell r="N14226">
            <v>7750</v>
          </cell>
        </row>
        <row r="14227">
          <cell r="B14227">
            <v>919</v>
          </cell>
          <cell r="H14227" t="str">
            <v>Academy</v>
          </cell>
          <cell r="N14227">
            <v>156091</v>
          </cell>
        </row>
        <row r="14228">
          <cell r="B14228">
            <v>840</v>
          </cell>
          <cell r="H14228" t="str">
            <v>Academy</v>
          </cell>
          <cell r="N14228">
            <v>45028</v>
          </cell>
        </row>
        <row r="14229">
          <cell r="B14229">
            <v>868</v>
          </cell>
          <cell r="H14229" t="str">
            <v>Academy</v>
          </cell>
          <cell r="N14229">
            <v>16769</v>
          </cell>
        </row>
        <row r="14230">
          <cell r="B14230">
            <v>866</v>
          </cell>
          <cell r="H14230" t="str">
            <v>Academy</v>
          </cell>
          <cell r="N14230">
            <v>24878</v>
          </cell>
        </row>
        <row r="14231">
          <cell r="B14231">
            <v>925</v>
          </cell>
          <cell r="H14231" t="str">
            <v>Academy</v>
          </cell>
          <cell r="N14231">
            <v>32395</v>
          </cell>
        </row>
        <row r="14232">
          <cell r="B14232">
            <v>925</v>
          </cell>
          <cell r="H14232" t="str">
            <v>Academy</v>
          </cell>
          <cell r="N14232">
            <v>138300</v>
          </cell>
        </row>
        <row r="14233">
          <cell r="B14233">
            <v>925</v>
          </cell>
          <cell r="H14233" t="str">
            <v>Academy</v>
          </cell>
          <cell r="N14233">
            <v>12478</v>
          </cell>
        </row>
        <row r="14234">
          <cell r="B14234">
            <v>925</v>
          </cell>
          <cell r="H14234" t="str">
            <v>Academy</v>
          </cell>
          <cell r="N14234">
            <v>23948</v>
          </cell>
        </row>
        <row r="14235">
          <cell r="B14235">
            <v>891</v>
          </cell>
          <cell r="H14235" t="str">
            <v>Academy</v>
          </cell>
          <cell r="N14235">
            <v>148153</v>
          </cell>
        </row>
        <row r="14236">
          <cell r="B14236">
            <v>926</v>
          </cell>
          <cell r="H14236" t="str">
            <v>Academy</v>
          </cell>
          <cell r="N14236">
            <v>27590</v>
          </cell>
        </row>
        <row r="14237">
          <cell r="B14237">
            <v>937</v>
          </cell>
          <cell r="H14237" t="str">
            <v>Academy</v>
          </cell>
          <cell r="N14237">
            <v>113281</v>
          </cell>
        </row>
        <row r="14238">
          <cell r="B14238">
            <v>938</v>
          </cell>
          <cell r="H14238" t="str">
            <v>Academy</v>
          </cell>
          <cell r="N14238">
            <v>43518</v>
          </cell>
        </row>
        <row r="14239">
          <cell r="B14239">
            <v>888</v>
          </cell>
          <cell r="H14239" t="str">
            <v>Academy</v>
          </cell>
          <cell r="N14239">
            <v>124233</v>
          </cell>
        </row>
        <row r="14240">
          <cell r="B14240">
            <v>938</v>
          </cell>
          <cell r="H14240" t="str">
            <v>Academy</v>
          </cell>
          <cell r="N14240">
            <v>48948</v>
          </cell>
        </row>
        <row r="14241">
          <cell r="B14241">
            <v>302</v>
          </cell>
          <cell r="H14241" t="str">
            <v>Academy</v>
          </cell>
          <cell r="N14241">
            <v>8529</v>
          </cell>
        </row>
        <row r="14242">
          <cell r="B14242">
            <v>303</v>
          </cell>
          <cell r="H14242" t="str">
            <v>Academy</v>
          </cell>
          <cell r="N14242">
            <v>90647</v>
          </cell>
        </row>
        <row r="14243">
          <cell r="B14243">
            <v>318</v>
          </cell>
          <cell r="H14243" t="str">
            <v>Academy</v>
          </cell>
          <cell r="N14243">
            <v>161125</v>
          </cell>
        </row>
        <row r="14244">
          <cell r="B14244">
            <v>352</v>
          </cell>
          <cell r="H14244" t="str">
            <v>Academy</v>
          </cell>
          <cell r="N14244">
            <v>44950</v>
          </cell>
        </row>
        <row r="14245">
          <cell r="B14245">
            <v>358</v>
          </cell>
          <cell r="H14245" t="str">
            <v>Academy</v>
          </cell>
          <cell r="N14245">
            <v>18755</v>
          </cell>
        </row>
        <row r="14246">
          <cell r="B14246">
            <v>801</v>
          </cell>
          <cell r="H14246" t="str">
            <v>Academy</v>
          </cell>
          <cell r="N14246">
            <v>48128</v>
          </cell>
        </row>
        <row r="14247">
          <cell r="B14247">
            <v>381</v>
          </cell>
          <cell r="H14247" t="str">
            <v>Academy</v>
          </cell>
          <cell r="N14247">
            <v>16740</v>
          </cell>
        </row>
        <row r="14248">
          <cell r="B14248">
            <v>801</v>
          </cell>
          <cell r="H14248" t="str">
            <v>Academy</v>
          </cell>
          <cell r="N14248">
            <v>25730</v>
          </cell>
        </row>
        <row r="14249">
          <cell r="B14249">
            <v>871</v>
          </cell>
          <cell r="H14249" t="str">
            <v>Academy</v>
          </cell>
          <cell r="N14249">
            <v>43758</v>
          </cell>
        </row>
        <row r="14250">
          <cell r="B14250">
            <v>895</v>
          </cell>
          <cell r="H14250" t="str">
            <v>Academy</v>
          </cell>
          <cell r="N14250">
            <v>92396</v>
          </cell>
        </row>
        <row r="14251">
          <cell r="B14251">
            <v>892</v>
          </cell>
          <cell r="H14251" t="str">
            <v>Academy</v>
          </cell>
          <cell r="N14251">
            <v>35960</v>
          </cell>
        </row>
        <row r="14252">
          <cell r="B14252">
            <v>885</v>
          </cell>
          <cell r="H14252" t="str">
            <v>Academy</v>
          </cell>
          <cell r="N14252">
            <v>81891</v>
          </cell>
        </row>
        <row r="14253">
          <cell r="B14253">
            <v>925</v>
          </cell>
          <cell r="H14253" t="str">
            <v>Academy</v>
          </cell>
          <cell r="N14253">
            <v>92080</v>
          </cell>
        </row>
        <row r="14254">
          <cell r="B14254">
            <v>831</v>
          </cell>
          <cell r="H14254" t="str">
            <v>Academy</v>
          </cell>
          <cell r="N14254">
            <v>26195</v>
          </cell>
        </row>
        <row r="14255">
          <cell r="B14255">
            <v>931</v>
          </cell>
          <cell r="H14255" t="str">
            <v>Academy</v>
          </cell>
          <cell r="N14255">
            <v>243090</v>
          </cell>
        </row>
        <row r="14256">
          <cell r="B14256">
            <v>801</v>
          </cell>
          <cell r="H14256" t="str">
            <v>Academy</v>
          </cell>
          <cell r="N14256">
            <v>59830</v>
          </cell>
        </row>
        <row r="14257">
          <cell r="B14257">
            <v>908</v>
          </cell>
          <cell r="H14257" t="str">
            <v>Academy</v>
          </cell>
          <cell r="N14257">
            <v>23715</v>
          </cell>
        </row>
        <row r="14258">
          <cell r="B14258">
            <v>928</v>
          </cell>
          <cell r="H14258" t="str">
            <v>Academy</v>
          </cell>
          <cell r="N14258">
            <v>51615</v>
          </cell>
        </row>
        <row r="14259">
          <cell r="B14259">
            <v>383</v>
          </cell>
          <cell r="H14259" t="str">
            <v>Academy</v>
          </cell>
          <cell r="N14259">
            <v>20848</v>
          </cell>
        </row>
        <row r="14260">
          <cell r="B14260">
            <v>916</v>
          </cell>
          <cell r="H14260" t="str">
            <v>Academy</v>
          </cell>
          <cell r="N14260">
            <v>22553</v>
          </cell>
        </row>
        <row r="14261">
          <cell r="B14261">
            <v>380</v>
          </cell>
          <cell r="H14261" t="str">
            <v>Academy</v>
          </cell>
          <cell r="N14261">
            <v>23018</v>
          </cell>
        </row>
        <row r="14262">
          <cell r="B14262">
            <v>810</v>
          </cell>
          <cell r="H14262" t="str">
            <v>Academy</v>
          </cell>
          <cell r="N14262">
            <v>27900</v>
          </cell>
        </row>
        <row r="14263">
          <cell r="B14263">
            <v>810</v>
          </cell>
          <cell r="H14263" t="str">
            <v>Academy</v>
          </cell>
          <cell r="N14263">
            <v>31620</v>
          </cell>
        </row>
        <row r="14264">
          <cell r="B14264">
            <v>810</v>
          </cell>
          <cell r="H14264" t="str">
            <v>Academy</v>
          </cell>
          <cell r="N14264">
            <v>27125</v>
          </cell>
        </row>
        <row r="14265">
          <cell r="B14265">
            <v>205</v>
          </cell>
          <cell r="H14265" t="str">
            <v>Academy</v>
          </cell>
          <cell r="N14265">
            <v>20100</v>
          </cell>
        </row>
        <row r="14266">
          <cell r="B14266">
            <v>212</v>
          </cell>
          <cell r="H14266" t="str">
            <v>Academy</v>
          </cell>
          <cell r="N14266">
            <v>100985</v>
          </cell>
        </row>
        <row r="14267">
          <cell r="B14267">
            <v>212</v>
          </cell>
          <cell r="H14267" t="str">
            <v>Academy</v>
          </cell>
          <cell r="N14267">
            <v>168005</v>
          </cell>
        </row>
        <row r="14268">
          <cell r="B14268">
            <v>213</v>
          </cell>
          <cell r="H14268" t="str">
            <v>Academy</v>
          </cell>
          <cell r="N14268">
            <v>32593</v>
          </cell>
        </row>
        <row r="14269">
          <cell r="B14269">
            <v>301</v>
          </cell>
          <cell r="H14269" t="str">
            <v>Academy</v>
          </cell>
          <cell r="N14269">
            <v>39923</v>
          </cell>
        </row>
        <row r="14270">
          <cell r="B14270">
            <v>302</v>
          </cell>
          <cell r="H14270" t="str">
            <v>Academy</v>
          </cell>
          <cell r="N14270">
            <v>110104</v>
          </cell>
        </row>
        <row r="14271">
          <cell r="B14271">
            <v>303</v>
          </cell>
          <cell r="H14271" t="str">
            <v>Academy</v>
          </cell>
          <cell r="N14271">
            <v>116326</v>
          </cell>
        </row>
        <row r="14272">
          <cell r="B14272">
            <v>306</v>
          </cell>
          <cell r="H14272" t="str">
            <v>Academy</v>
          </cell>
          <cell r="N14272">
            <v>18679</v>
          </cell>
        </row>
        <row r="14273">
          <cell r="B14273">
            <v>310</v>
          </cell>
          <cell r="H14273" t="str">
            <v>Academy</v>
          </cell>
          <cell r="N14273">
            <v>36248</v>
          </cell>
        </row>
        <row r="14274">
          <cell r="B14274">
            <v>314</v>
          </cell>
          <cell r="H14274" t="str">
            <v>Academy</v>
          </cell>
          <cell r="N14274">
            <v>80428</v>
          </cell>
        </row>
        <row r="14275">
          <cell r="B14275">
            <v>320</v>
          </cell>
          <cell r="H14275" t="str">
            <v>Academy</v>
          </cell>
          <cell r="N14275">
            <v>104224</v>
          </cell>
        </row>
        <row r="14276">
          <cell r="B14276">
            <v>320</v>
          </cell>
          <cell r="H14276" t="str">
            <v>Academy</v>
          </cell>
          <cell r="N14276">
            <v>181086</v>
          </cell>
        </row>
        <row r="14277">
          <cell r="B14277">
            <v>330</v>
          </cell>
          <cell r="H14277" t="str">
            <v>Academy</v>
          </cell>
          <cell r="N14277">
            <v>47275</v>
          </cell>
        </row>
        <row r="14278">
          <cell r="B14278">
            <v>330</v>
          </cell>
          <cell r="H14278" t="str">
            <v>Academy</v>
          </cell>
          <cell r="N14278">
            <v>35030</v>
          </cell>
        </row>
        <row r="14279">
          <cell r="B14279">
            <v>330</v>
          </cell>
          <cell r="H14279" t="str">
            <v>Academy</v>
          </cell>
          <cell r="N14279">
            <v>106229</v>
          </cell>
        </row>
        <row r="14280">
          <cell r="B14280">
            <v>341</v>
          </cell>
          <cell r="H14280" t="str">
            <v>Academy</v>
          </cell>
          <cell r="N14280">
            <v>113631</v>
          </cell>
        </row>
        <row r="14281">
          <cell r="B14281">
            <v>355</v>
          </cell>
          <cell r="H14281" t="str">
            <v>Academy</v>
          </cell>
          <cell r="N14281">
            <v>38103</v>
          </cell>
        </row>
        <row r="14282">
          <cell r="B14282">
            <v>359</v>
          </cell>
          <cell r="H14282" t="str">
            <v>Academy</v>
          </cell>
          <cell r="N14282">
            <v>97995</v>
          </cell>
        </row>
        <row r="14283">
          <cell r="B14283">
            <v>370</v>
          </cell>
          <cell r="H14283" t="str">
            <v>Academy</v>
          </cell>
          <cell r="N14283">
            <v>30535</v>
          </cell>
        </row>
        <row r="14284">
          <cell r="B14284">
            <v>370</v>
          </cell>
          <cell r="H14284" t="str">
            <v>Academy</v>
          </cell>
          <cell r="N14284">
            <v>26195</v>
          </cell>
        </row>
        <row r="14285">
          <cell r="B14285">
            <v>370</v>
          </cell>
          <cell r="H14285" t="str">
            <v>Academy</v>
          </cell>
          <cell r="N14285">
            <v>23173</v>
          </cell>
        </row>
        <row r="14286">
          <cell r="B14286">
            <v>371</v>
          </cell>
          <cell r="H14286" t="str">
            <v>Academy</v>
          </cell>
          <cell r="N14286">
            <v>18368</v>
          </cell>
        </row>
        <row r="14287">
          <cell r="B14287">
            <v>371</v>
          </cell>
          <cell r="H14287" t="str">
            <v>Academy</v>
          </cell>
          <cell r="N14287">
            <v>36193</v>
          </cell>
        </row>
        <row r="14288">
          <cell r="B14288">
            <v>382</v>
          </cell>
          <cell r="H14288" t="str">
            <v>Academy</v>
          </cell>
          <cell r="N14288">
            <v>103356</v>
          </cell>
        </row>
        <row r="14289">
          <cell r="B14289">
            <v>384</v>
          </cell>
          <cell r="H14289" t="str">
            <v>Academy</v>
          </cell>
          <cell r="N14289">
            <v>117959</v>
          </cell>
        </row>
        <row r="14290">
          <cell r="B14290">
            <v>801</v>
          </cell>
          <cell r="H14290" t="str">
            <v>Academy</v>
          </cell>
          <cell r="N14290">
            <v>41153</v>
          </cell>
        </row>
        <row r="14291">
          <cell r="B14291">
            <v>801</v>
          </cell>
          <cell r="H14291" t="str">
            <v>Academy</v>
          </cell>
          <cell r="N14291">
            <v>33248</v>
          </cell>
        </row>
        <row r="14292">
          <cell r="B14292">
            <v>801</v>
          </cell>
          <cell r="H14292" t="str">
            <v>Academy</v>
          </cell>
          <cell r="N14292">
            <v>16740</v>
          </cell>
        </row>
        <row r="14293">
          <cell r="B14293">
            <v>806</v>
          </cell>
          <cell r="H14293" t="str">
            <v>Academy</v>
          </cell>
          <cell r="N14293">
            <v>87214</v>
          </cell>
        </row>
        <row r="14294">
          <cell r="B14294">
            <v>813</v>
          </cell>
          <cell r="H14294" t="str">
            <v>Academy</v>
          </cell>
          <cell r="N14294">
            <v>25498</v>
          </cell>
        </row>
        <row r="14295">
          <cell r="B14295">
            <v>813</v>
          </cell>
          <cell r="H14295" t="str">
            <v>Academy</v>
          </cell>
          <cell r="N14295">
            <v>12710</v>
          </cell>
        </row>
        <row r="14296">
          <cell r="B14296">
            <v>823</v>
          </cell>
          <cell r="H14296" t="str">
            <v>Academy</v>
          </cell>
          <cell r="N14296">
            <v>34720</v>
          </cell>
        </row>
        <row r="14297">
          <cell r="B14297">
            <v>826</v>
          </cell>
          <cell r="H14297" t="str">
            <v>Academy</v>
          </cell>
          <cell r="N14297">
            <v>12245</v>
          </cell>
        </row>
        <row r="14298">
          <cell r="B14298">
            <v>840</v>
          </cell>
          <cell r="H14298" t="str">
            <v>Academy</v>
          </cell>
          <cell r="N14298">
            <v>83450</v>
          </cell>
        </row>
        <row r="14299">
          <cell r="B14299">
            <v>850</v>
          </cell>
          <cell r="H14299" t="str">
            <v>Academy</v>
          </cell>
          <cell r="N14299">
            <v>32240</v>
          </cell>
        </row>
        <row r="14300">
          <cell r="B14300">
            <v>850</v>
          </cell>
          <cell r="H14300" t="str">
            <v>Academy</v>
          </cell>
          <cell r="N14300">
            <v>106893</v>
          </cell>
        </row>
        <row r="14301">
          <cell r="B14301">
            <v>855</v>
          </cell>
          <cell r="H14301" t="str">
            <v>Academy</v>
          </cell>
          <cell r="N14301">
            <v>61147</v>
          </cell>
        </row>
        <row r="14302">
          <cell r="B14302">
            <v>860</v>
          </cell>
          <cell r="H14302" t="str">
            <v>Academy</v>
          </cell>
          <cell r="N14302">
            <v>7750</v>
          </cell>
        </row>
        <row r="14303">
          <cell r="B14303">
            <v>860</v>
          </cell>
          <cell r="H14303" t="str">
            <v>Academy</v>
          </cell>
          <cell r="N14303">
            <v>16198</v>
          </cell>
        </row>
        <row r="14304">
          <cell r="B14304">
            <v>860</v>
          </cell>
          <cell r="H14304" t="str">
            <v>Academy</v>
          </cell>
          <cell r="N14304">
            <v>16430</v>
          </cell>
        </row>
        <row r="14305">
          <cell r="B14305">
            <v>860</v>
          </cell>
          <cell r="H14305" t="str">
            <v>Academy</v>
          </cell>
          <cell r="N14305">
            <v>14415</v>
          </cell>
        </row>
        <row r="14306">
          <cell r="B14306">
            <v>860</v>
          </cell>
          <cell r="H14306" t="str">
            <v>Academy</v>
          </cell>
          <cell r="N14306">
            <v>17128</v>
          </cell>
        </row>
        <row r="14307">
          <cell r="B14307">
            <v>860</v>
          </cell>
          <cell r="H14307" t="str">
            <v>Academy</v>
          </cell>
          <cell r="N14307">
            <v>14415</v>
          </cell>
        </row>
        <row r="14308">
          <cell r="B14308">
            <v>860</v>
          </cell>
          <cell r="H14308" t="str">
            <v>Academy</v>
          </cell>
          <cell r="N14308">
            <v>114993</v>
          </cell>
        </row>
        <row r="14309">
          <cell r="B14309">
            <v>860</v>
          </cell>
          <cell r="H14309" t="str">
            <v>Academy</v>
          </cell>
          <cell r="N14309">
            <v>151688</v>
          </cell>
        </row>
        <row r="14310">
          <cell r="B14310">
            <v>871</v>
          </cell>
          <cell r="H14310" t="str">
            <v>Academy</v>
          </cell>
          <cell r="N14310">
            <v>24833</v>
          </cell>
        </row>
        <row r="14311">
          <cell r="B14311">
            <v>877</v>
          </cell>
          <cell r="H14311" t="str">
            <v>Academy</v>
          </cell>
          <cell r="N14311">
            <v>211469</v>
          </cell>
        </row>
        <row r="14312">
          <cell r="B14312">
            <v>878</v>
          </cell>
          <cell r="H14312" t="str">
            <v>Academy</v>
          </cell>
          <cell r="N14312">
            <v>7750</v>
          </cell>
        </row>
        <row r="14313">
          <cell r="B14313">
            <v>881</v>
          </cell>
          <cell r="H14313" t="str">
            <v>Academy</v>
          </cell>
          <cell r="N14313">
            <v>99181</v>
          </cell>
        </row>
        <row r="14314">
          <cell r="B14314">
            <v>883</v>
          </cell>
          <cell r="H14314" t="str">
            <v>Academy</v>
          </cell>
          <cell r="N14314">
            <v>36092</v>
          </cell>
        </row>
        <row r="14315">
          <cell r="B14315">
            <v>886</v>
          </cell>
          <cell r="H14315" t="str">
            <v>Academy</v>
          </cell>
          <cell r="N14315">
            <v>16430</v>
          </cell>
        </row>
        <row r="14316">
          <cell r="B14316">
            <v>886</v>
          </cell>
          <cell r="H14316" t="str">
            <v>Academy</v>
          </cell>
          <cell r="N14316">
            <v>31310</v>
          </cell>
        </row>
        <row r="14317">
          <cell r="B14317">
            <v>890</v>
          </cell>
          <cell r="H14317" t="str">
            <v>Academy</v>
          </cell>
          <cell r="N14317">
            <v>46035</v>
          </cell>
        </row>
        <row r="14318">
          <cell r="B14318">
            <v>892</v>
          </cell>
          <cell r="H14318" t="str">
            <v>Academy</v>
          </cell>
          <cell r="N14318">
            <v>36735</v>
          </cell>
        </row>
        <row r="14319">
          <cell r="B14319">
            <v>892</v>
          </cell>
          <cell r="H14319" t="str">
            <v>Academy</v>
          </cell>
          <cell r="N14319">
            <v>36348</v>
          </cell>
        </row>
        <row r="14320">
          <cell r="B14320">
            <v>896</v>
          </cell>
          <cell r="H14320" t="str">
            <v>Academy</v>
          </cell>
          <cell r="N14320">
            <v>16043</v>
          </cell>
        </row>
        <row r="14321">
          <cell r="B14321">
            <v>896</v>
          </cell>
          <cell r="H14321" t="str">
            <v>Academy</v>
          </cell>
          <cell r="N14321">
            <v>113453</v>
          </cell>
        </row>
        <row r="14322">
          <cell r="B14322">
            <v>909</v>
          </cell>
          <cell r="H14322" t="str">
            <v>Academy</v>
          </cell>
          <cell r="N14322">
            <v>34953</v>
          </cell>
        </row>
        <row r="14323">
          <cell r="B14323">
            <v>916</v>
          </cell>
          <cell r="H14323" t="str">
            <v>Academy</v>
          </cell>
          <cell r="N14323">
            <v>97274</v>
          </cell>
        </row>
        <row r="14324">
          <cell r="B14324">
            <v>919</v>
          </cell>
          <cell r="H14324" t="str">
            <v>Academy</v>
          </cell>
          <cell r="N14324">
            <v>148759</v>
          </cell>
        </row>
        <row r="14325">
          <cell r="B14325">
            <v>925</v>
          </cell>
          <cell r="H14325" t="str">
            <v>Academy</v>
          </cell>
          <cell r="N14325">
            <v>29915</v>
          </cell>
        </row>
        <row r="14326">
          <cell r="B14326">
            <v>925</v>
          </cell>
          <cell r="H14326" t="str">
            <v>Academy</v>
          </cell>
          <cell r="N14326">
            <v>7750</v>
          </cell>
        </row>
        <row r="14327">
          <cell r="B14327">
            <v>925</v>
          </cell>
          <cell r="H14327" t="str">
            <v>Academy</v>
          </cell>
          <cell r="N14327">
            <v>22165</v>
          </cell>
        </row>
        <row r="14328">
          <cell r="B14328">
            <v>925</v>
          </cell>
          <cell r="H14328" t="str">
            <v>Academy</v>
          </cell>
          <cell r="N14328">
            <v>33248</v>
          </cell>
        </row>
        <row r="14329">
          <cell r="B14329">
            <v>925</v>
          </cell>
          <cell r="H14329" t="str">
            <v>Academy</v>
          </cell>
          <cell r="N14329">
            <v>47275</v>
          </cell>
        </row>
        <row r="14330">
          <cell r="B14330">
            <v>925</v>
          </cell>
          <cell r="H14330" t="str">
            <v>Academy</v>
          </cell>
          <cell r="N14330">
            <v>21390</v>
          </cell>
        </row>
        <row r="14331">
          <cell r="B14331">
            <v>925</v>
          </cell>
          <cell r="H14331" t="str">
            <v>Academy</v>
          </cell>
          <cell r="N14331">
            <v>120354</v>
          </cell>
        </row>
        <row r="14332">
          <cell r="B14332">
            <v>925</v>
          </cell>
          <cell r="H14332" t="str">
            <v>Academy</v>
          </cell>
          <cell r="N14332">
            <v>73011</v>
          </cell>
        </row>
        <row r="14333">
          <cell r="B14333">
            <v>925</v>
          </cell>
          <cell r="H14333" t="str">
            <v>Academy</v>
          </cell>
          <cell r="N14333">
            <v>32513</v>
          </cell>
        </row>
        <row r="14334">
          <cell r="B14334">
            <v>925</v>
          </cell>
          <cell r="H14334" t="str">
            <v>Academy</v>
          </cell>
          <cell r="N14334">
            <v>51050</v>
          </cell>
        </row>
        <row r="14335">
          <cell r="B14335">
            <v>926</v>
          </cell>
          <cell r="H14335" t="str">
            <v>Academy</v>
          </cell>
          <cell r="N14335">
            <v>53047</v>
          </cell>
        </row>
        <row r="14336">
          <cell r="B14336">
            <v>928</v>
          </cell>
          <cell r="H14336" t="str">
            <v>Academy</v>
          </cell>
          <cell r="N14336">
            <v>15190</v>
          </cell>
        </row>
        <row r="14337">
          <cell r="B14337">
            <v>928</v>
          </cell>
          <cell r="H14337" t="str">
            <v>Academy</v>
          </cell>
          <cell r="N14337">
            <v>11780</v>
          </cell>
        </row>
        <row r="14338">
          <cell r="B14338">
            <v>931</v>
          </cell>
          <cell r="H14338" t="str">
            <v>Academy</v>
          </cell>
          <cell r="N14338">
            <v>97861</v>
          </cell>
        </row>
        <row r="14339">
          <cell r="B14339">
            <v>933</v>
          </cell>
          <cell r="H14339" t="str">
            <v>Academy</v>
          </cell>
          <cell r="N14339">
            <v>15578</v>
          </cell>
        </row>
        <row r="14340">
          <cell r="B14340">
            <v>936</v>
          </cell>
          <cell r="H14340" t="str">
            <v>Academy</v>
          </cell>
          <cell r="N14340">
            <v>56933</v>
          </cell>
        </row>
        <row r="14341">
          <cell r="B14341">
            <v>936</v>
          </cell>
          <cell r="H14341" t="str">
            <v>Academy</v>
          </cell>
          <cell r="N14341">
            <v>78863</v>
          </cell>
        </row>
        <row r="14342">
          <cell r="B14342">
            <v>937</v>
          </cell>
          <cell r="H14342" t="str">
            <v>Academy</v>
          </cell>
          <cell r="N14342">
            <v>58751</v>
          </cell>
        </row>
        <row r="14343">
          <cell r="B14343">
            <v>880</v>
          </cell>
          <cell r="H14343" t="str">
            <v>Academy</v>
          </cell>
          <cell r="N14343">
            <v>38130</v>
          </cell>
        </row>
        <row r="14344">
          <cell r="B14344">
            <v>880</v>
          </cell>
          <cell r="H14344" t="str">
            <v>Academy</v>
          </cell>
          <cell r="N14344">
            <v>34333</v>
          </cell>
        </row>
        <row r="14345">
          <cell r="B14345">
            <v>931</v>
          </cell>
          <cell r="H14345" t="str">
            <v>Academy</v>
          </cell>
          <cell r="N14345">
            <v>25885</v>
          </cell>
        </row>
        <row r="14346">
          <cell r="B14346">
            <v>831</v>
          </cell>
          <cell r="H14346" t="str">
            <v>Academy</v>
          </cell>
          <cell r="N14346">
            <v>20770</v>
          </cell>
        </row>
        <row r="14347">
          <cell r="B14347">
            <v>916</v>
          </cell>
          <cell r="H14347" t="str">
            <v>Academy</v>
          </cell>
          <cell r="N14347">
            <v>7750</v>
          </cell>
        </row>
        <row r="14348">
          <cell r="B14348">
            <v>925</v>
          </cell>
          <cell r="H14348" t="str">
            <v>Academy</v>
          </cell>
          <cell r="N14348">
            <v>62744</v>
          </cell>
        </row>
        <row r="14349">
          <cell r="B14349">
            <v>352</v>
          </cell>
          <cell r="H14349" t="str">
            <v>Academy</v>
          </cell>
          <cell r="N14349">
            <v>55025</v>
          </cell>
        </row>
        <row r="14350">
          <cell r="B14350">
            <v>352</v>
          </cell>
          <cell r="H14350" t="str">
            <v>Academy</v>
          </cell>
          <cell r="N14350">
            <v>53553</v>
          </cell>
        </row>
        <row r="14351">
          <cell r="B14351">
            <v>916</v>
          </cell>
          <cell r="H14351" t="str">
            <v>Academy</v>
          </cell>
          <cell r="N14351">
            <v>13718</v>
          </cell>
        </row>
        <row r="14352">
          <cell r="B14352">
            <v>341</v>
          </cell>
          <cell r="H14352" t="str">
            <v>Academy</v>
          </cell>
          <cell r="N14352">
            <v>102427</v>
          </cell>
        </row>
        <row r="14353">
          <cell r="B14353">
            <v>358</v>
          </cell>
          <cell r="H14353" t="str">
            <v>Academy</v>
          </cell>
          <cell r="N14353">
            <v>18988</v>
          </cell>
        </row>
        <row r="14354">
          <cell r="B14354">
            <v>801</v>
          </cell>
          <cell r="H14354" t="str">
            <v>Academy</v>
          </cell>
          <cell r="N14354">
            <v>22553</v>
          </cell>
        </row>
        <row r="14355">
          <cell r="B14355">
            <v>831</v>
          </cell>
          <cell r="H14355" t="str">
            <v>Academy</v>
          </cell>
          <cell r="N14355">
            <v>20228</v>
          </cell>
        </row>
        <row r="14356">
          <cell r="B14356">
            <v>801</v>
          </cell>
          <cell r="H14356" t="str">
            <v>Academy</v>
          </cell>
          <cell r="N14356">
            <v>13330</v>
          </cell>
        </row>
        <row r="14357">
          <cell r="B14357">
            <v>926</v>
          </cell>
          <cell r="H14357" t="str">
            <v>Academy</v>
          </cell>
          <cell r="N14357">
            <v>31543</v>
          </cell>
        </row>
        <row r="14358">
          <cell r="B14358">
            <v>801</v>
          </cell>
          <cell r="H14358" t="str">
            <v>Academy</v>
          </cell>
          <cell r="N14358">
            <v>32008</v>
          </cell>
        </row>
        <row r="14359">
          <cell r="B14359">
            <v>926</v>
          </cell>
          <cell r="H14359" t="str">
            <v>Maintained School</v>
          </cell>
          <cell r="N14359">
            <v>22320</v>
          </cell>
        </row>
        <row r="14360">
          <cell r="B14360">
            <v>926</v>
          </cell>
          <cell r="H14360" t="str">
            <v>Maintained School</v>
          </cell>
          <cell r="N14360">
            <v>7750</v>
          </cell>
        </row>
        <row r="14361">
          <cell r="B14361">
            <v>926</v>
          </cell>
          <cell r="H14361" t="str">
            <v>Maintained School</v>
          </cell>
          <cell r="N14361">
            <v>7750</v>
          </cell>
        </row>
        <row r="14362">
          <cell r="B14362">
            <v>330</v>
          </cell>
          <cell r="H14362" t="str">
            <v>Academy</v>
          </cell>
          <cell r="N14362">
            <v>72656</v>
          </cell>
        </row>
        <row r="14363">
          <cell r="B14363">
            <v>855</v>
          </cell>
          <cell r="H14363" t="str">
            <v>Academy</v>
          </cell>
          <cell r="N14363">
            <v>24335</v>
          </cell>
        </row>
        <row r="14364">
          <cell r="B14364">
            <v>855</v>
          </cell>
          <cell r="H14364" t="str">
            <v>Academy</v>
          </cell>
          <cell r="N14364">
            <v>16508</v>
          </cell>
        </row>
        <row r="14365">
          <cell r="B14365">
            <v>855</v>
          </cell>
          <cell r="H14365" t="str">
            <v>Academy</v>
          </cell>
          <cell r="N14365">
            <v>25730</v>
          </cell>
        </row>
        <row r="14366">
          <cell r="B14366">
            <v>855</v>
          </cell>
          <cell r="H14366" t="str">
            <v>Academy</v>
          </cell>
          <cell r="N14366">
            <v>12013</v>
          </cell>
        </row>
        <row r="14367">
          <cell r="B14367">
            <v>925</v>
          </cell>
          <cell r="H14367" t="str">
            <v>Academy</v>
          </cell>
          <cell r="N14367">
            <v>16043</v>
          </cell>
        </row>
        <row r="14368">
          <cell r="B14368">
            <v>855</v>
          </cell>
          <cell r="H14368" t="str">
            <v>Academy</v>
          </cell>
          <cell r="N14368">
            <v>16585</v>
          </cell>
        </row>
        <row r="14369">
          <cell r="B14369">
            <v>891</v>
          </cell>
          <cell r="H14369" t="str">
            <v>Academy</v>
          </cell>
          <cell r="N14369">
            <v>93523</v>
          </cell>
        </row>
        <row r="14370">
          <cell r="B14370">
            <v>891</v>
          </cell>
          <cell r="H14370" t="str">
            <v>Academy</v>
          </cell>
          <cell r="N14370">
            <v>31388</v>
          </cell>
        </row>
        <row r="14371">
          <cell r="B14371">
            <v>891</v>
          </cell>
          <cell r="H14371" t="str">
            <v>Academy</v>
          </cell>
          <cell r="N14371">
            <v>16508</v>
          </cell>
        </row>
        <row r="14372">
          <cell r="B14372">
            <v>891</v>
          </cell>
          <cell r="H14372" t="str">
            <v>Academy</v>
          </cell>
          <cell r="N14372">
            <v>18290</v>
          </cell>
        </row>
        <row r="14373">
          <cell r="B14373">
            <v>892</v>
          </cell>
          <cell r="H14373" t="str">
            <v>Academy</v>
          </cell>
          <cell r="N14373">
            <v>17438</v>
          </cell>
        </row>
        <row r="14374">
          <cell r="B14374">
            <v>839</v>
          </cell>
          <cell r="H14374" t="str">
            <v>Academy</v>
          </cell>
          <cell r="N14374">
            <v>27745</v>
          </cell>
        </row>
        <row r="14375">
          <cell r="B14375">
            <v>925</v>
          </cell>
          <cell r="H14375" t="str">
            <v>Academy</v>
          </cell>
          <cell r="N14375">
            <v>13330</v>
          </cell>
        </row>
        <row r="14376">
          <cell r="B14376">
            <v>931</v>
          </cell>
          <cell r="H14376" t="str">
            <v>Academy</v>
          </cell>
          <cell r="N14376">
            <v>116184</v>
          </cell>
        </row>
        <row r="14377">
          <cell r="B14377">
            <v>855</v>
          </cell>
          <cell r="H14377" t="str">
            <v>Academy</v>
          </cell>
          <cell r="N14377">
            <v>31698</v>
          </cell>
        </row>
        <row r="14378">
          <cell r="B14378">
            <v>855</v>
          </cell>
          <cell r="H14378" t="str">
            <v>Academy</v>
          </cell>
          <cell r="N14378">
            <v>66166</v>
          </cell>
        </row>
        <row r="14379">
          <cell r="B14379">
            <v>855</v>
          </cell>
          <cell r="H14379" t="str">
            <v>Academy</v>
          </cell>
          <cell r="N14379">
            <v>61717</v>
          </cell>
        </row>
        <row r="14380">
          <cell r="B14380">
            <v>855</v>
          </cell>
          <cell r="H14380" t="str">
            <v>Academy</v>
          </cell>
          <cell r="N14380">
            <v>85313</v>
          </cell>
        </row>
        <row r="14381">
          <cell r="B14381">
            <v>928</v>
          </cell>
          <cell r="H14381" t="str">
            <v>Academy</v>
          </cell>
          <cell r="N14381">
            <v>31233</v>
          </cell>
        </row>
        <row r="14382">
          <cell r="B14382">
            <v>868</v>
          </cell>
          <cell r="H14382" t="str">
            <v>Academy</v>
          </cell>
          <cell r="N14382">
            <v>194096</v>
          </cell>
        </row>
        <row r="14383">
          <cell r="B14383">
            <v>383</v>
          </cell>
          <cell r="H14383" t="str">
            <v>Academy</v>
          </cell>
          <cell r="N14383">
            <v>33790</v>
          </cell>
        </row>
        <row r="14384">
          <cell r="B14384">
            <v>318</v>
          </cell>
          <cell r="H14384" t="str">
            <v>Academy</v>
          </cell>
          <cell r="N14384">
            <v>174888</v>
          </cell>
        </row>
        <row r="14385">
          <cell r="B14385">
            <v>840</v>
          </cell>
          <cell r="H14385" t="str">
            <v>Academy</v>
          </cell>
          <cell r="N14385">
            <v>20383</v>
          </cell>
        </row>
        <row r="14386">
          <cell r="B14386">
            <v>813</v>
          </cell>
          <cell r="H14386" t="str">
            <v>Academy</v>
          </cell>
          <cell r="N14386">
            <v>9145</v>
          </cell>
        </row>
        <row r="14387">
          <cell r="B14387">
            <v>373</v>
          </cell>
          <cell r="H14387" t="str">
            <v>Academy</v>
          </cell>
          <cell r="N14387">
            <v>19065</v>
          </cell>
        </row>
        <row r="14388">
          <cell r="B14388">
            <v>926</v>
          </cell>
          <cell r="H14388" t="str">
            <v>Academy</v>
          </cell>
          <cell r="N14388">
            <v>119519</v>
          </cell>
        </row>
        <row r="14389">
          <cell r="B14389">
            <v>373</v>
          </cell>
          <cell r="H14389" t="str">
            <v>Academy</v>
          </cell>
          <cell r="N14389">
            <v>24025</v>
          </cell>
        </row>
        <row r="14390">
          <cell r="B14390">
            <v>813</v>
          </cell>
          <cell r="H14390" t="str">
            <v>Academy</v>
          </cell>
          <cell r="N14390">
            <v>58580</v>
          </cell>
        </row>
        <row r="14391">
          <cell r="B14391">
            <v>891</v>
          </cell>
          <cell r="H14391" t="str">
            <v>Academy</v>
          </cell>
          <cell r="N14391">
            <v>84393</v>
          </cell>
        </row>
        <row r="14392">
          <cell r="B14392">
            <v>855</v>
          </cell>
          <cell r="H14392" t="str">
            <v>Academy</v>
          </cell>
          <cell r="N14392">
            <v>197241</v>
          </cell>
        </row>
        <row r="14393">
          <cell r="B14393">
            <v>881</v>
          </cell>
          <cell r="H14393" t="str">
            <v>Academy</v>
          </cell>
          <cell r="N14393">
            <v>125901</v>
          </cell>
        </row>
        <row r="14394">
          <cell r="B14394">
            <v>888</v>
          </cell>
          <cell r="H14394" t="str">
            <v>Academy</v>
          </cell>
          <cell r="N14394">
            <v>145924</v>
          </cell>
        </row>
        <row r="14395">
          <cell r="B14395">
            <v>830</v>
          </cell>
          <cell r="H14395" t="str">
            <v>Academy</v>
          </cell>
          <cell r="N14395">
            <v>92804</v>
          </cell>
        </row>
        <row r="14396">
          <cell r="B14396">
            <v>891</v>
          </cell>
          <cell r="H14396" t="str">
            <v>Academy</v>
          </cell>
          <cell r="N14396">
            <v>52249</v>
          </cell>
        </row>
        <row r="14397">
          <cell r="B14397">
            <v>855</v>
          </cell>
          <cell r="H14397" t="str">
            <v>Academy</v>
          </cell>
          <cell r="N14397">
            <v>10928</v>
          </cell>
        </row>
        <row r="14398">
          <cell r="B14398">
            <v>925</v>
          </cell>
          <cell r="H14398" t="str">
            <v>Academy</v>
          </cell>
          <cell r="N14398">
            <v>94651</v>
          </cell>
        </row>
        <row r="14399">
          <cell r="B14399">
            <v>928</v>
          </cell>
          <cell r="H14399" t="str">
            <v>Academy</v>
          </cell>
          <cell r="N14399">
            <v>9765</v>
          </cell>
        </row>
        <row r="14400">
          <cell r="B14400">
            <v>373</v>
          </cell>
          <cell r="H14400" t="str">
            <v>Academy</v>
          </cell>
          <cell r="N14400">
            <v>150681</v>
          </cell>
        </row>
        <row r="14401">
          <cell r="B14401">
            <v>933</v>
          </cell>
          <cell r="H14401" t="str">
            <v>Academy</v>
          </cell>
          <cell r="N14401">
            <v>21390</v>
          </cell>
        </row>
        <row r="14402">
          <cell r="B14402">
            <v>823</v>
          </cell>
          <cell r="H14402" t="str">
            <v>Academy</v>
          </cell>
          <cell r="N14402">
            <v>62782</v>
          </cell>
        </row>
        <row r="14403">
          <cell r="B14403">
            <v>807</v>
          </cell>
          <cell r="H14403" t="str">
            <v>Academy</v>
          </cell>
          <cell r="N14403">
            <v>187240</v>
          </cell>
        </row>
        <row r="14404">
          <cell r="B14404">
            <v>812</v>
          </cell>
          <cell r="H14404" t="str">
            <v>Academy</v>
          </cell>
          <cell r="N14404">
            <v>44873</v>
          </cell>
        </row>
        <row r="14405">
          <cell r="B14405">
            <v>373</v>
          </cell>
          <cell r="H14405" t="str">
            <v>Academy</v>
          </cell>
          <cell r="N14405">
            <v>20809</v>
          </cell>
        </row>
        <row r="14406">
          <cell r="B14406">
            <v>933</v>
          </cell>
          <cell r="H14406" t="str">
            <v>Academy</v>
          </cell>
          <cell r="N14406">
            <v>14105</v>
          </cell>
        </row>
        <row r="14407">
          <cell r="B14407">
            <v>341</v>
          </cell>
          <cell r="H14407" t="str">
            <v>Academy</v>
          </cell>
          <cell r="N14407">
            <v>113572</v>
          </cell>
        </row>
        <row r="14408">
          <cell r="B14408">
            <v>350</v>
          </cell>
          <cell r="H14408" t="str">
            <v>Academy</v>
          </cell>
          <cell r="N14408">
            <v>20228</v>
          </cell>
        </row>
        <row r="14409">
          <cell r="B14409">
            <v>336</v>
          </cell>
          <cell r="H14409" t="str">
            <v>Academy</v>
          </cell>
          <cell r="N14409">
            <v>138353</v>
          </cell>
        </row>
        <row r="14410">
          <cell r="B14410">
            <v>344</v>
          </cell>
          <cell r="H14410" t="str">
            <v>Academy</v>
          </cell>
          <cell r="N14410">
            <v>162906</v>
          </cell>
        </row>
        <row r="14411">
          <cell r="B14411">
            <v>806</v>
          </cell>
          <cell r="H14411" t="str">
            <v>Academy</v>
          </cell>
          <cell r="N14411">
            <v>20576</v>
          </cell>
        </row>
        <row r="14412">
          <cell r="B14412">
            <v>801</v>
          </cell>
          <cell r="H14412" t="str">
            <v>Academy</v>
          </cell>
          <cell r="N14412">
            <v>168154</v>
          </cell>
        </row>
        <row r="14413">
          <cell r="B14413">
            <v>812</v>
          </cell>
          <cell r="H14413" t="str">
            <v>Academy</v>
          </cell>
          <cell r="N14413">
            <v>21545</v>
          </cell>
        </row>
        <row r="14414">
          <cell r="B14414">
            <v>928</v>
          </cell>
          <cell r="H14414" t="str">
            <v>Academy</v>
          </cell>
          <cell r="N14414">
            <v>148859</v>
          </cell>
        </row>
        <row r="14415">
          <cell r="B14415">
            <v>320</v>
          </cell>
          <cell r="H14415" t="str">
            <v>Academy</v>
          </cell>
          <cell r="N14415">
            <v>70810</v>
          </cell>
        </row>
        <row r="14416">
          <cell r="B14416">
            <v>839</v>
          </cell>
          <cell r="H14416" t="str">
            <v>Academy</v>
          </cell>
          <cell r="N14416">
            <v>39215</v>
          </cell>
        </row>
        <row r="14417">
          <cell r="B14417">
            <v>880</v>
          </cell>
          <cell r="H14417" t="str">
            <v>Academy</v>
          </cell>
          <cell r="N14417">
            <v>152525</v>
          </cell>
        </row>
        <row r="14418">
          <cell r="B14418">
            <v>330</v>
          </cell>
          <cell r="H14418" t="str">
            <v>Academy</v>
          </cell>
          <cell r="N14418">
            <v>45338</v>
          </cell>
        </row>
        <row r="14419">
          <cell r="B14419">
            <v>881</v>
          </cell>
          <cell r="H14419" t="str">
            <v>Academy</v>
          </cell>
          <cell r="N14419">
            <v>105072</v>
          </cell>
        </row>
        <row r="14420">
          <cell r="B14420">
            <v>812</v>
          </cell>
          <cell r="H14420" t="str">
            <v>Academy</v>
          </cell>
          <cell r="N14420">
            <v>12633</v>
          </cell>
        </row>
        <row r="14421">
          <cell r="B14421">
            <v>380</v>
          </cell>
          <cell r="H14421" t="str">
            <v>Academy</v>
          </cell>
          <cell r="N14421">
            <v>37433</v>
          </cell>
        </row>
        <row r="14422">
          <cell r="B14422">
            <v>856</v>
          </cell>
          <cell r="H14422" t="str">
            <v>Maintained School</v>
          </cell>
          <cell r="N14422">
            <v>34566</v>
          </cell>
        </row>
        <row r="14423">
          <cell r="B14423">
            <v>868</v>
          </cell>
          <cell r="H14423" t="str">
            <v>Academy</v>
          </cell>
          <cell r="N14423">
            <v>106069</v>
          </cell>
        </row>
        <row r="14424">
          <cell r="B14424">
            <v>330</v>
          </cell>
          <cell r="H14424" t="str">
            <v>Academy</v>
          </cell>
          <cell r="N14424">
            <v>14260</v>
          </cell>
        </row>
        <row r="14425">
          <cell r="B14425">
            <v>865</v>
          </cell>
          <cell r="H14425" t="str">
            <v>Academy</v>
          </cell>
          <cell r="N14425">
            <v>100564</v>
          </cell>
        </row>
        <row r="14426">
          <cell r="B14426">
            <v>330</v>
          </cell>
          <cell r="H14426" t="str">
            <v>Academy</v>
          </cell>
          <cell r="N14426">
            <v>50181</v>
          </cell>
        </row>
        <row r="14427">
          <cell r="B14427">
            <v>330</v>
          </cell>
          <cell r="H14427" t="str">
            <v>Academy</v>
          </cell>
          <cell r="N14427">
            <v>34255</v>
          </cell>
        </row>
        <row r="14428">
          <cell r="B14428">
            <v>812</v>
          </cell>
          <cell r="H14428" t="str">
            <v>Academy</v>
          </cell>
          <cell r="N14428">
            <v>40765</v>
          </cell>
        </row>
        <row r="14429">
          <cell r="B14429">
            <v>855</v>
          </cell>
          <cell r="H14429" t="str">
            <v>Academy</v>
          </cell>
          <cell r="N14429">
            <v>42935</v>
          </cell>
        </row>
        <row r="14430">
          <cell r="B14430">
            <v>383</v>
          </cell>
          <cell r="H14430" t="str">
            <v>Maintained School</v>
          </cell>
          <cell r="N14430">
            <v>24645</v>
          </cell>
        </row>
        <row r="14431">
          <cell r="B14431">
            <v>855</v>
          </cell>
          <cell r="H14431" t="str">
            <v>Academy</v>
          </cell>
          <cell r="N14431">
            <v>23214</v>
          </cell>
        </row>
        <row r="14432">
          <cell r="B14432">
            <v>845</v>
          </cell>
          <cell r="H14432" t="str">
            <v>Academy</v>
          </cell>
          <cell r="N14432">
            <v>141801</v>
          </cell>
        </row>
        <row r="14433">
          <cell r="B14433">
            <v>909</v>
          </cell>
          <cell r="H14433" t="str">
            <v>Academy</v>
          </cell>
          <cell r="N14433">
            <v>8215</v>
          </cell>
        </row>
        <row r="14434">
          <cell r="B14434">
            <v>931</v>
          </cell>
          <cell r="H14434" t="str">
            <v>Academy</v>
          </cell>
          <cell r="N14434">
            <v>100238</v>
          </cell>
        </row>
        <row r="14435">
          <cell r="B14435">
            <v>852</v>
          </cell>
          <cell r="H14435" t="str">
            <v>Academy</v>
          </cell>
          <cell r="N14435">
            <v>13718</v>
          </cell>
        </row>
        <row r="14436">
          <cell r="B14436">
            <v>860</v>
          </cell>
          <cell r="H14436" t="str">
            <v>Academy</v>
          </cell>
          <cell r="N14436">
            <v>14338</v>
          </cell>
        </row>
        <row r="14437">
          <cell r="B14437">
            <v>801</v>
          </cell>
          <cell r="H14437" t="str">
            <v>Academy</v>
          </cell>
          <cell r="N14437">
            <v>36813</v>
          </cell>
        </row>
        <row r="14438">
          <cell r="B14438">
            <v>881</v>
          </cell>
          <cell r="H14438" t="str">
            <v>Academy</v>
          </cell>
          <cell r="N14438">
            <v>31620</v>
          </cell>
        </row>
        <row r="14439">
          <cell r="B14439">
            <v>855</v>
          </cell>
          <cell r="H14439" t="str">
            <v>Academy</v>
          </cell>
          <cell r="N14439">
            <v>7750</v>
          </cell>
        </row>
        <row r="14440">
          <cell r="B14440">
            <v>852</v>
          </cell>
          <cell r="H14440" t="str">
            <v>Academy</v>
          </cell>
          <cell r="N14440">
            <v>20925</v>
          </cell>
        </row>
        <row r="14441">
          <cell r="B14441">
            <v>801</v>
          </cell>
          <cell r="H14441" t="str">
            <v>Academy</v>
          </cell>
          <cell r="N14441">
            <v>35301</v>
          </cell>
        </row>
        <row r="14442">
          <cell r="B14442">
            <v>855</v>
          </cell>
          <cell r="H14442" t="str">
            <v>Academy</v>
          </cell>
          <cell r="N14442">
            <v>21158</v>
          </cell>
        </row>
        <row r="14443">
          <cell r="B14443">
            <v>855</v>
          </cell>
          <cell r="H14443" t="str">
            <v>Academy</v>
          </cell>
          <cell r="N14443">
            <v>32240</v>
          </cell>
        </row>
        <row r="14444">
          <cell r="B14444">
            <v>371</v>
          </cell>
          <cell r="H14444" t="str">
            <v>Academy</v>
          </cell>
          <cell r="N14444">
            <v>26583</v>
          </cell>
        </row>
        <row r="14445">
          <cell r="B14445">
            <v>855</v>
          </cell>
          <cell r="H14445" t="str">
            <v>Academy</v>
          </cell>
          <cell r="N14445">
            <v>25110</v>
          </cell>
        </row>
        <row r="14446">
          <cell r="B14446">
            <v>937</v>
          </cell>
          <cell r="H14446" t="str">
            <v>Academy</v>
          </cell>
          <cell r="N14446">
            <v>17903</v>
          </cell>
        </row>
        <row r="14447">
          <cell r="B14447">
            <v>852</v>
          </cell>
          <cell r="H14447" t="str">
            <v>Academy</v>
          </cell>
          <cell r="N14447">
            <v>27823</v>
          </cell>
        </row>
        <row r="14448">
          <cell r="B14448">
            <v>881</v>
          </cell>
          <cell r="H14448" t="str">
            <v>Academy</v>
          </cell>
          <cell r="N14448">
            <v>34488</v>
          </cell>
        </row>
        <row r="14449">
          <cell r="B14449">
            <v>937</v>
          </cell>
          <cell r="H14449" t="str">
            <v>Academy</v>
          </cell>
          <cell r="N14449">
            <v>15655</v>
          </cell>
        </row>
        <row r="14450">
          <cell r="B14450">
            <v>937</v>
          </cell>
          <cell r="H14450" t="str">
            <v>Academy</v>
          </cell>
          <cell r="N14450">
            <v>18368</v>
          </cell>
        </row>
        <row r="14451">
          <cell r="B14451">
            <v>937</v>
          </cell>
          <cell r="H14451" t="str">
            <v>Academy</v>
          </cell>
          <cell r="N14451">
            <v>31698</v>
          </cell>
        </row>
        <row r="14452">
          <cell r="B14452">
            <v>380</v>
          </cell>
          <cell r="H14452" t="str">
            <v>Academy</v>
          </cell>
          <cell r="N14452">
            <v>34023</v>
          </cell>
        </row>
        <row r="14453">
          <cell r="B14453">
            <v>928</v>
          </cell>
          <cell r="H14453" t="str">
            <v>Academy</v>
          </cell>
          <cell r="N14453">
            <v>26931</v>
          </cell>
        </row>
        <row r="14454">
          <cell r="B14454">
            <v>926</v>
          </cell>
          <cell r="H14454" t="str">
            <v>Academy</v>
          </cell>
          <cell r="N14454">
            <v>72543</v>
          </cell>
        </row>
        <row r="14455">
          <cell r="B14455">
            <v>850</v>
          </cell>
          <cell r="H14455" t="str">
            <v>Academy</v>
          </cell>
          <cell r="N14455">
            <v>64284</v>
          </cell>
        </row>
        <row r="14456">
          <cell r="B14456">
            <v>371</v>
          </cell>
          <cell r="H14456" t="str">
            <v>Academy</v>
          </cell>
          <cell r="N14456">
            <v>25808</v>
          </cell>
        </row>
        <row r="14457">
          <cell r="B14457">
            <v>394</v>
          </cell>
          <cell r="H14457" t="str">
            <v>Academy</v>
          </cell>
          <cell r="N14457">
            <v>124918</v>
          </cell>
        </row>
        <row r="14458">
          <cell r="B14458">
            <v>313</v>
          </cell>
          <cell r="H14458" t="str">
            <v>Academy</v>
          </cell>
          <cell r="N14458">
            <v>156869</v>
          </cell>
        </row>
        <row r="14459">
          <cell r="B14459">
            <v>373</v>
          </cell>
          <cell r="H14459" t="str">
            <v>Academy</v>
          </cell>
          <cell r="N14459">
            <v>120925</v>
          </cell>
        </row>
        <row r="14460">
          <cell r="B14460">
            <v>855</v>
          </cell>
          <cell r="H14460" t="str">
            <v>Academy</v>
          </cell>
          <cell r="N14460">
            <v>7750</v>
          </cell>
        </row>
        <row r="14461">
          <cell r="B14461">
            <v>890</v>
          </cell>
          <cell r="H14461" t="str">
            <v>Academy</v>
          </cell>
          <cell r="N14461">
            <v>37665</v>
          </cell>
        </row>
        <row r="14462">
          <cell r="B14462">
            <v>936</v>
          </cell>
          <cell r="H14462" t="str">
            <v>Academy</v>
          </cell>
          <cell r="N14462">
            <v>166494</v>
          </cell>
        </row>
        <row r="14463">
          <cell r="B14463">
            <v>855</v>
          </cell>
          <cell r="H14463" t="str">
            <v>Academy</v>
          </cell>
          <cell r="N14463">
            <v>18368</v>
          </cell>
        </row>
        <row r="14464">
          <cell r="B14464">
            <v>855</v>
          </cell>
          <cell r="H14464" t="str">
            <v>Academy</v>
          </cell>
          <cell r="N14464">
            <v>27745</v>
          </cell>
        </row>
        <row r="14465">
          <cell r="B14465">
            <v>855</v>
          </cell>
          <cell r="H14465" t="str">
            <v>Academy</v>
          </cell>
          <cell r="N14465">
            <v>16120</v>
          </cell>
        </row>
        <row r="14466">
          <cell r="B14466">
            <v>928</v>
          </cell>
          <cell r="H14466" t="str">
            <v>Academy</v>
          </cell>
          <cell r="N14466">
            <v>153490</v>
          </cell>
        </row>
        <row r="14467">
          <cell r="B14467">
            <v>826</v>
          </cell>
          <cell r="H14467" t="str">
            <v>Academy</v>
          </cell>
          <cell r="N14467">
            <v>35185</v>
          </cell>
        </row>
        <row r="14468">
          <cell r="B14468">
            <v>937</v>
          </cell>
          <cell r="H14468" t="str">
            <v>Academy</v>
          </cell>
          <cell r="N14468">
            <v>33248</v>
          </cell>
        </row>
        <row r="14469">
          <cell r="B14469">
            <v>860</v>
          </cell>
          <cell r="H14469" t="str">
            <v>Academy</v>
          </cell>
          <cell r="N14469">
            <v>81453</v>
          </cell>
        </row>
        <row r="14470">
          <cell r="B14470">
            <v>330</v>
          </cell>
          <cell r="H14470" t="str">
            <v>Academy</v>
          </cell>
          <cell r="N14470">
            <v>104200</v>
          </cell>
        </row>
        <row r="14471">
          <cell r="B14471">
            <v>823</v>
          </cell>
          <cell r="H14471" t="str">
            <v>Academy</v>
          </cell>
          <cell r="N14471">
            <v>11393</v>
          </cell>
        </row>
        <row r="14472">
          <cell r="B14472">
            <v>823</v>
          </cell>
          <cell r="H14472" t="str">
            <v>Academy</v>
          </cell>
          <cell r="N14472">
            <v>7750</v>
          </cell>
        </row>
        <row r="14473">
          <cell r="B14473">
            <v>916</v>
          </cell>
          <cell r="H14473" t="str">
            <v>Academy</v>
          </cell>
          <cell r="N14473">
            <v>16353</v>
          </cell>
        </row>
        <row r="14474">
          <cell r="B14474">
            <v>384</v>
          </cell>
          <cell r="H14474" t="str">
            <v>Academy</v>
          </cell>
          <cell r="N14474">
            <v>10540</v>
          </cell>
        </row>
        <row r="14475">
          <cell r="B14475">
            <v>933</v>
          </cell>
          <cell r="H14475" t="str">
            <v>Academy</v>
          </cell>
          <cell r="N14475">
            <v>13175</v>
          </cell>
        </row>
        <row r="14476">
          <cell r="B14476">
            <v>311</v>
          </cell>
          <cell r="H14476" t="str">
            <v>Academy</v>
          </cell>
          <cell r="N14476">
            <v>23028</v>
          </cell>
        </row>
        <row r="14477">
          <cell r="B14477">
            <v>311</v>
          </cell>
          <cell r="H14477" t="str">
            <v>Academy</v>
          </cell>
          <cell r="N14477">
            <v>30449</v>
          </cell>
        </row>
        <row r="14478">
          <cell r="B14478">
            <v>383</v>
          </cell>
          <cell r="H14478" t="str">
            <v>Academy</v>
          </cell>
          <cell r="N14478">
            <v>18678</v>
          </cell>
        </row>
        <row r="14479">
          <cell r="B14479">
            <v>384</v>
          </cell>
          <cell r="H14479" t="str">
            <v>Academy</v>
          </cell>
          <cell r="N14479">
            <v>11703</v>
          </cell>
        </row>
        <row r="14480">
          <cell r="B14480">
            <v>384</v>
          </cell>
          <cell r="H14480" t="str">
            <v>Academy</v>
          </cell>
          <cell r="N14480">
            <v>19220</v>
          </cell>
        </row>
        <row r="14481">
          <cell r="B14481">
            <v>888</v>
          </cell>
          <cell r="H14481" t="str">
            <v>Academy</v>
          </cell>
          <cell r="N14481">
            <v>85104</v>
          </cell>
        </row>
        <row r="14482">
          <cell r="B14482">
            <v>384</v>
          </cell>
          <cell r="H14482" t="str">
            <v>Academy</v>
          </cell>
          <cell r="N14482">
            <v>15888</v>
          </cell>
        </row>
        <row r="14483">
          <cell r="B14483">
            <v>384</v>
          </cell>
          <cell r="H14483" t="str">
            <v>Academy</v>
          </cell>
          <cell r="N14483">
            <v>84761</v>
          </cell>
        </row>
        <row r="14484">
          <cell r="B14484">
            <v>384</v>
          </cell>
          <cell r="H14484" t="str">
            <v>Academy</v>
          </cell>
          <cell r="N14484">
            <v>177808</v>
          </cell>
        </row>
        <row r="14485">
          <cell r="B14485">
            <v>928</v>
          </cell>
          <cell r="H14485" t="str">
            <v>Academy</v>
          </cell>
          <cell r="N14485">
            <v>31969</v>
          </cell>
        </row>
        <row r="14486">
          <cell r="B14486">
            <v>928</v>
          </cell>
          <cell r="H14486" t="str">
            <v>Academy</v>
          </cell>
          <cell r="N14486">
            <v>46268</v>
          </cell>
        </row>
        <row r="14487">
          <cell r="B14487">
            <v>928</v>
          </cell>
          <cell r="H14487" t="str">
            <v>Academy</v>
          </cell>
          <cell r="N14487">
            <v>35883</v>
          </cell>
        </row>
        <row r="14488">
          <cell r="B14488">
            <v>928</v>
          </cell>
          <cell r="H14488" t="str">
            <v>Academy</v>
          </cell>
          <cell r="N14488">
            <v>26273</v>
          </cell>
        </row>
        <row r="14489">
          <cell r="B14489">
            <v>928</v>
          </cell>
          <cell r="H14489" t="str">
            <v>Academy</v>
          </cell>
          <cell r="N14489">
            <v>32550</v>
          </cell>
        </row>
        <row r="14490">
          <cell r="B14490">
            <v>350</v>
          </cell>
          <cell r="H14490" t="str">
            <v>Academy</v>
          </cell>
          <cell r="N14490">
            <v>37200</v>
          </cell>
        </row>
        <row r="14491">
          <cell r="B14491">
            <v>384</v>
          </cell>
          <cell r="H14491" t="str">
            <v>Academy</v>
          </cell>
          <cell r="N14491">
            <v>19840</v>
          </cell>
        </row>
        <row r="14492">
          <cell r="B14492">
            <v>210</v>
          </cell>
          <cell r="H14492" t="str">
            <v>Academy</v>
          </cell>
          <cell r="N14492">
            <v>115967</v>
          </cell>
        </row>
        <row r="14493">
          <cell r="B14493">
            <v>210</v>
          </cell>
          <cell r="H14493" t="str">
            <v>Academy</v>
          </cell>
          <cell r="N14493">
            <v>117013</v>
          </cell>
        </row>
        <row r="14494">
          <cell r="B14494">
            <v>883</v>
          </cell>
          <cell r="H14494" t="str">
            <v>Academy</v>
          </cell>
          <cell r="N14494">
            <v>32818</v>
          </cell>
        </row>
        <row r="14495">
          <cell r="B14495">
            <v>908</v>
          </cell>
          <cell r="H14495" t="str">
            <v>Academy</v>
          </cell>
          <cell r="N14495">
            <v>8448</v>
          </cell>
        </row>
        <row r="14496">
          <cell r="B14496">
            <v>891</v>
          </cell>
          <cell r="H14496" t="str">
            <v>Academy</v>
          </cell>
          <cell r="N14496">
            <v>115324</v>
          </cell>
        </row>
        <row r="14497">
          <cell r="B14497">
            <v>855</v>
          </cell>
          <cell r="H14497" t="str">
            <v>Academy</v>
          </cell>
          <cell r="N14497">
            <v>20073</v>
          </cell>
        </row>
        <row r="14498">
          <cell r="B14498">
            <v>203</v>
          </cell>
          <cell r="H14498" t="str">
            <v>Academy</v>
          </cell>
          <cell r="N14498">
            <v>141207</v>
          </cell>
        </row>
        <row r="14499">
          <cell r="B14499">
            <v>925</v>
          </cell>
          <cell r="H14499" t="str">
            <v>Academy</v>
          </cell>
          <cell r="N14499">
            <v>27513</v>
          </cell>
        </row>
        <row r="14500">
          <cell r="B14500">
            <v>886</v>
          </cell>
          <cell r="H14500" t="str">
            <v>Academy</v>
          </cell>
          <cell r="N14500">
            <v>36735</v>
          </cell>
        </row>
        <row r="14501">
          <cell r="B14501">
            <v>383</v>
          </cell>
          <cell r="H14501" t="str">
            <v>Academy</v>
          </cell>
          <cell r="N14501">
            <v>25265</v>
          </cell>
        </row>
        <row r="14502">
          <cell r="B14502">
            <v>887</v>
          </cell>
          <cell r="H14502" t="str">
            <v>Academy</v>
          </cell>
          <cell r="N14502">
            <v>13020</v>
          </cell>
        </row>
        <row r="14503">
          <cell r="B14503">
            <v>812</v>
          </cell>
          <cell r="H14503" t="str">
            <v>Academy</v>
          </cell>
          <cell r="N14503">
            <v>30535</v>
          </cell>
        </row>
        <row r="14504">
          <cell r="B14504">
            <v>394</v>
          </cell>
          <cell r="H14504" t="str">
            <v>Academy</v>
          </cell>
          <cell r="N14504">
            <v>19143</v>
          </cell>
        </row>
        <row r="14505">
          <cell r="B14505">
            <v>358</v>
          </cell>
          <cell r="H14505" t="str">
            <v>Academy</v>
          </cell>
          <cell r="N14505">
            <v>22785</v>
          </cell>
        </row>
        <row r="14506">
          <cell r="B14506">
            <v>382</v>
          </cell>
          <cell r="H14506" t="str">
            <v>Academy</v>
          </cell>
          <cell r="N14506">
            <v>23870</v>
          </cell>
        </row>
        <row r="14507">
          <cell r="B14507">
            <v>860</v>
          </cell>
          <cell r="H14507" t="str">
            <v>Academy</v>
          </cell>
          <cell r="N14507">
            <v>45648</v>
          </cell>
        </row>
        <row r="14508">
          <cell r="B14508">
            <v>312</v>
          </cell>
          <cell r="H14508" t="str">
            <v>Academy</v>
          </cell>
          <cell r="N14508">
            <v>52070</v>
          </cell>
        </row>
        <row r="14509">
          <cell r="B14509">
            <v>800</v>
          </cell>
          <cell r="H14509" t="str">
            <v>Academy</v>
          </cell>
          <cell r="N14509">
            <v>65368</v>
          </cell>
        </row>
        <row r="14510">
          <cell r="B14510">
            <v>383</v>
          </cell>
          <cell r="H14510" t="str">
            <v>Academy</v>
          </cell>
          <cell r="N14510">
            <v>34643</v>
          </cell>
        </row>
        <row r="14511">
          <cell r="B14511">
            <v>841</v>
          </cell>
          <cell r="H14511" t="str">
            <v>Academy</v>
          </cell>
          <cell r="N14511">
            <v>47818</v>
          </cell>
        </row>
        <row r="14512">
          <cell r="B14512">
            <v>839</v>
          </cell>
          <cell r="H14512" t="str">
            <v>Academy</v>
          </cell>
          <cell r="N14512">
            <v>34875</v>
          </cell>
        </row>
        <row r="14513">
          <cell r="B14513">
            <v>831</v>
          </cell>
          <cell r="H14513" t="str">
            <v>Academy</v>
          </cell>
          <cell r="N14513">
            <v>18833</v>
          </cell>
        </row>
        <row r="14514">
          <cell r="B14514">
            <v>873</v>
          </cell>
          <cell r="H14514" t="str">
            <v>Academy</v>
          </cell>
          <cell r="N14514">
            <v>22398</v>
          </cell>
        </row>
        <row r="14515">
          <cell r="B14515">
            <v>881</v>
          </cell>
          <cell r="H14515" t="str">
            <v>Academy</v>
          </cell>
          <cell r="N14515">
            <v>20150</v>
          </cell>
        </row>
        <row r="14516">
          <cell r="B14516">
            <v>391</v>
          </cell>
          <cell r="H14516" t="str">
            <v>Academy</v>
          </cell>
          <cell r="N14516">
            <v>38130</v>
          </cell>
        </row>
        <row r="14517">
          <cell r="B14517">
            <v>881</v>
          </cell>
          <cell r="H14517" t="str">
            <v>Academy</v>
          </cell>
          <cell r="N14517">
            <v>22118</v>
          </cell>
        </row>
        <row r="14518">
          <cell r="B14518">
            <v>891</v>
          </cell>
          <cell r="H14518" t="str">
            <v>Academy</v>
          </cell>
          <cell r="N14518">
            <v>14028</v>
          </cell>
        </row>
        <row r="14519">
          <cell r="B14519">
            <v>330</v>
          </cell>
          <cell r="H14519" t="str">
            <v>Academy</v>
          </cell>
          <cell r="N14519">
            <v>34914</v>
          </cell>
        </row>
        <row r="14520">
          <cell r="B14520">
            <v>855</v>
          </cell>
          <cell r="H14520" t="str">
            <v>Academy</v>
          </cell>
          <cell r="N14520">
            <v>31853</v>
          </cell>
        </row>
        <row r="14521">
          <cell r="B14521">
            <v>330</v>
          </cell>
          <cell r="H14521" t="str">
            <v>Academy</v>
          </cell>
          <cell r="N14521">
            <v>28559</v>
          </cell>
        </row>
        <row r="14522">
          <cell r="B14522">
            <v>885</v>
          </cell>
          <cell r="H14522" t="str">
            <v>Academy</v>
          </cell>
          <cell r="N14522">
            <v>31930</v>
          </cell>
        </row>
        <row r="14523">
          <cell r="B14523">
            <v>330</v>
          </cell>
          <cell r="H14523" t="str">
            <v>Academy</v>
          </cell>
          <cell r="N14523">
            <v>16585</v>
          </cell>
        </row>
        <row r="14524">
          <cell r="B14524">
            <v>330</v>
          </cell>
          <cell r="H14524" t="str">
            <v>Academy</v>
          </cell>
          <cell r="N14524">
            <v>36851</v>
          </cell>
        </row>
        <row r="14525">
          <cell r="B14525">
            <v>370</v>
          </cell>
          <cell r="H14525" t="str">
            <v>Academy</v>
          </cell>
          <cell r="N14525">
            <v>18523</v>
          </cell>
        </row>
        <row r="14526">
          <cell r="B14526">
            <v>855</v>
          </cell>
          <cell r="H14526" t="str">
            <v>Academy</v>
          </cell>
          <cell r="N14526">
            <v>25536</v>
          </cell>
        </row>
        <row r="14527">
          <cell r="B14527">
            <v>370</v>
          </cell>
          <cell r="H14527" t="str">
            <v>Academy</v>
          </cell>
          <cell r="N14527">
            <v>22010</v>
          </cell>
        </row>
        <row r="14528">
          <cell r="B14528">
            <v>334</v>
          </cell>
          <cell r="H14528" t="str">
            <v>Academy</v>
          </cell>
          <cell r="N14528">
            <v>18368</v>
          </cell>
        </row>
        <row r="14529">
          <cell r="B14529">
            <v>812</v>
          </cell>
          <cell r="H14529" t="str">
            <v>Academy</v>
          </cell>
          <cell r="N14529">
            <v>17554</v>
          </cell>
        </row>
        <row r="14530">
          <cell r="B14530">
            <v>330</v>
          </cell>
          <cell r="H14530" t="str">
            <v>Academy</v>
          </cell>
          <cell r="N14530">
            <v>17864</v>
          </cell>
        </row>
        <row r="14531">
          <cell r="B14531">
            <v>330</v>
          </cell>
          <cell r="H14531" t="str">
            <v>Academy</v>
          </cell>
          <cell r="N14531">
            <v>17128</v>
          </cell>
        </row>
        <row r="14532">
          <cell r="B14532">
            <v>383</v>
          </cell>
          <cell r="H14532" t="str">
            <v>Academy</v>
          </cell>
          <cell r="N14532">
            <v>35573</v>
          </cell>
        </row>
        <row r="14533">
          <cell r="B14533">
            <v>320</v>
          </cell>
          <cell r="H14533" t="str">
            <v>Academy</v>
          </cell>
          <cell r="N14533">
            <v>97145</v>
          </cell>
        </row>
        <row r="14534">
          <cell r="B14534">
            <v>878</v>
          </cell>
          <cell r="H14534" t="str">
            <v>Academy</v>
          </cell>
          <cell r="N14534">
            <v>24955</v>
          </cell>
        </row>
        <row r="14535">
          <cell r="B14535">
            <v>885</v>
          </cell>
          <cell r="H14535" t="str">
            <v>Academy</v>
          </cell>
          <cell r="N14535">
            <v>57829</v>
          </cell>
        </row>
        <row r="14536">
          <cell r="B14536">
            <v>886</v>
          </cell>
          <cell r="H14536" t="str">
            <v>Academy</v>
          </cell>
          <cell r="N14536">
            <v>38634</v>
          </cell>
        </row>
        <row r="14537">
          <cell r="B14537">
            <v>865</v>
          </cell>
          <cell r="H14537" t="str">
            <v>Academy</v>
          </cell>
          <cell r="N14537">
            <v>13873</v>
          </cell>
        </row>
        <row r="14538">
          <cell r="B14538">
            <v>813</v>
          </cell>
          <cell r="H14538" t="str">
            <v>Academy</v>
          </cell>
          <cell r="N14538">
            <v>53398</v>
          </cell>
        </row>
        <row r="14539">
          <cell r="B14539">
            <v>813</v>
          </cell>
          <cell r="H14539" t="str">
            <v>Academy</v>
          </cell>
          <cell r="N14539">
            <v>25420</v>
          </cell>
        </row>
        <row r="14540">
          <cell r="B14540">
            <v>394</v>
          </cell>
          <cell r="H14540" t="str">
            <v>Academy</v>
          </cell>
          <cell r="N14540">
            <v>28288</v>
          </cell>
        </row>
        <row r="14541">
          <cell r="B14541">
            <v>852</v>
          </cell>
          <cell r="H14541" t="str">
            <v>Academy</v>
          </cell>
          <cell r="N14541">
            <v>44098</v>
          </cell>
        </row>
        <row r="14542">
          <cell r="B14542">
            <v>885</v>
          </cell>
          <cell r="H14542" t="str">
            <v>Academy</v>
          </cell>
          <cell r="N14542">
            <v>43890</v>
          </cell>
        </row>
        <row r="14543">
          <cell r="B14543">
            <v>928</v>
          </cell>
          <cell r="H14543" t="str">
            <v>Academy</v>
          </cell>
          <cell r="N14543">
            <v>15888</v>
          </cell>
        </row>
        <row r="14544">
          <cell r="B14544">
            <v>344</v>
          </cell>
          <cell r="H14544" t="str">
            <v>Academy</v>
          </cell>
          <cell r="N14544">
            <v>178949</v>
          </cell>
        </row>
        <row r="14545">
          <cell r="B14545">
            <v>801</v>
          </cell>
          <cell r="H14545" t="str">
            <v>Academy</v>
          </cell>
          <cell r="N14545">
            <v>14493</v>
          </cell>
        </row>
        <row r="14546">
          <cell r="B14546">
            <v>801</v>
          </cell>
          <cell r="H14546" t="str">
            <v>Academy</v>
          </cell>
          <cell r="N14546">
            <v>16043</v>
          </cell>
        </row>
        <row r="14547">
          <cell r="B14547">
            <v>855</v>
          </cell>
          <cell r="H14547" t="str">
            <v>Academy</v>
          </cell>
          <cell r="N14547">
            <v>37975</v>
          </cell>
        </row>
        <row r="14548">
          <cell r="B14548">
            <v>813</v>
          </cell>
          <cell r="H14548" t="str">
            <v>Academy</v>
          </cell>
          <cell r="N14548">
            <v>19453</v>
          </cell>
        </row>
        <row r="14549">
          <cell r="B14549">
            <v>919</v>
          </cell>
          <cell r="H14549" t="str">
            <v>Academy</v>
          </cell>
          <cell r="N14549">
            <v>124798</v>
          </cell>
        </row>
        <row r="14550">
          <cell r="B14550">
            <v>839</v>
          </cell>
          <cell r="H14550" t="str">
            <v>Academy</v>
          </cell>
          <cell r="N14550">
            <v>51108</v>
          </cell>
        </row>
        <row r="14551">
          <cell r="B14551">
            <v>855</v>
          </cell>
          <cell r="H14551" t="str">
            <v>Academy</v>
          </cell>
          <cell r="N14551">
            <v>32008</v>
          </cell>
        </row>
        <row r="14552">
          <cell r="B14552">
            <v>928</v>
          </cell>
          <cell r="H14552" t="str">
            <v>Academy</v>
          </cell>
          <cell r="N14552">
            <v>32628</v>
          </cell>
        </row>
        <row r="14553">
          <cell r="B14553">
            <v>381</v>
          </cell>
          <cell r="H14553" t="str">
            <v>Academy</v>
          </cell>
          <cell r="N14553">
            <v>10773</v>
          </cell>
        </row>
        <row r="14554">
          <cell r="B14554">
            <v>330</v>
          </cell>
          <cell r="H14554" t="str">
            <v>Academy</v>
          </cell>
          <cell r="N14554">
            <v>33015</v>
          </cell>
        </row>
        <row r="14555">
          <cell r="B14555">
            <v>333</v>
          </cell>
          <cell r="H14555" t="str">
            <v>Academy</v>
          </cell>
          <cell r="N14555">
            <v>107235</v>
          </cell>
        </row>
        <row r="14556">
          <cell r="B14556">
            <v>380</v>
          </cell>
          <cell r="H14556" t="str">
            <v>Academy</v>
          </cell>
          <cell r="N14556">
            <v>43284</v>
          </cell>
        </row>
        <row r="14557">
          <cell r="B14557">
            <v>330</v>
          </cell>
          <cell r="H14557" t="str">
            <v>Academy</v>
          </cell>
          <cell r="N14557">
            <v>58808</v>
          </cell>
        </row>
        <row r="14558">
          <cell r="B14558">
            <v>330</v>
          </cell>
          <cell r="H14558" t="str">
            <v>Academy</v>
          </cell>
          <cell r="N14558">
            <v>96056</v>
          </cell>
        </row>
        <row r="14559">
          <cell r="B14559">
            <v>801</v>
          </cell>
          <cell r="H14559" t="str">
            <v>Academy</v>
          </cell>
          <cell r="N14559">
            <v>96160</v>
          </cell>
        </row>
        <row r="14560">
          <cell r="B14560">
            <v>801</v>
          </cell>
          <cell r="H14560" t="str">
            <v>Academy</v>
          </cell>
          <cell r="N14560">
            <v>28791</v>
          </cell>
        </row>
        <row r="14561">
          <cell r="B14561">
            <v>831</v>
          </cell>
          <cell r="H14561" t="str">
            <v>Academy</v>
          </cell>
          <cell r="N14561">
            <v>85845</v>
          </cell>
        </row>
        <row r="14562">
          <cell r="B14562">
            <v>886</v>
          </cell>
          <cell r="H14562" t="str">
            <v>Academy</v>
          </cell>
          <cell r="N14562">
            <v>18755</v>
          </cell>
        </row>
        <row r="14563">
          <cell r="B14563">
            <v>888</v>
          </cell>
          <cell r="H14563" t="str">
            <v>Academy</v>
          </cell>
          <cell r="N14563">
            <v>32395</v>
          </cell>
        </row>
        <row r="14564">
          <cell r="B14564">
            <v>352</v>
          </cell>
          <cell r="H14564" t="str">
            <v>Academy</v>
          </cell>
          <cell r="N14564">
            <v>32783</v>
          </cell>
        </row>
        <row r="14565">
          <cell r="B14565">
            <v>826</v>
          </cell>
          <cell r="H14565" t="str">
            <v>Academy</v>
          </cell>
          <cell r="N14565">
            <v>23870</v>
          </cell>
        </row>
        <row r="14566">
          <cell r="B14566">
            <v>926</v>
          </cell>
          <cell r="H14566" t="str">
            <v>Academy</v>
          </cell>
          <cell r="N14566">
            <v>67051</v>
          </cell>
        </row>
        <row r="14567">
          <cell r="B14567">
            <v>813</v>
          </cell>
          <cell r="H14567" t="str">
            <v>Academy</v>
          </cell>
          <cell r="N14567">
            <v>75863</v>
          </cell>
        </row>
        <row r="14568">
          <cell r="B14568">
            <v>928</v>
          </cell>
          <cell r="H14568" t="str">
            <v>Academy</v>
          </cell>
          <cell r="N14568">
            <v>101517</v>
          </cell>
        </row>
        <row r="14569">
          <cell r="B14569">
            <v>928</v>
          </cell>
          <cell r="H14569" t="str">
            <v>Academy</v>
          </cell>
          <cell r="N14569">
            <v>27048</v>
          </cell>
        </row>
        <row r="14570">
          <cell r="B14570">
            <v>891</v>
          </cell>
          <cell r="H14570" t="str">
            <v>Academy</v>
          </cell>
          <cell r="N14570">
            <v>85271</v>
          </cell>
        </row>
        <row r="14571">
          <cell r="B14571">
            <v>891</v>
          </cell>
          <cell r="H14571" t="str">
            <v>Academy</v>
          </cell>
          <cell r="N14571">
            <v>82004</v>
          </cell>
        </row>
        <row r="14572">
          <cell r="B14572">
            <v>931</v>
          </cell>
          <cell r="H14572" t="str">
            <v>Academy</v>
          </cell>
          <cell r="N14572">
            <v>27435</v>
          </cell>
        </row>
        <row r="14573">
          <cell r="B14573">
            <v>851</v>
          </cell>
          <cell r="H14573" t="str">
            <v>Academy</v>
          </cell>
          <cell r="N14573">
            <v>32318</v>
          </cell>
        </row>
        <row r="14574">
          <cell r="B14574">
            <v>870</v>
          </cell>
          <cell r="H14574" t="str">
            <v>Academy</v>
          </cell>
          <cell r="N14574">
            <v>33248</v>
          </cell>
        </row>
        <row r="14575">
          <cell r="B14575">
            <v>803</v>
          </cell>
          <cell r="H14575" t="str">
            <v>Academy</v>
          </cell>
          <cell r="N14575">
            <v>111210</v>
          </cell>
        </row>
        <row r="14576">
          <cell r="B14576">
            <v>861</v>
          </cell>
          <cell r="H14576" t="str">
            <v>Academy</v>
          </cell>
          <cell r="N14576">
            <v>93546</v>
          </cell>
        </row>
        <row r="14577">
          <cell r="B14577">
            <v>936</v>
          </cell>
          <cell r="H14577" t="str">
            <v>Academy</v>
          </cell>
          <cell r="N14577">
            <v>21879</v>
          </cell>
        </row>
        <row r="14578">
          <cell r="B14578">
            <v>908</v>
          </cell>
          <cell r="H14578" t="str">
            <v>Academy</v>
          </cell>
          <cell r="N14578">
            <v>31155</v>
          </cell>
        </row>
        <row r="14579">
          <cell r="B14579">
            <v>886</v>
          </cell>
          <cell r="H14579" t="str">
            <v>Academy</v>
          </cell>
          <cell r="N14579">
            <v>79394</v>
          </cell>
        </row>
        <row r="14580">
          <cell r="B14580">
            <v>382</v>
          </cell>
          <cell r="H14580" t="str">
            <v>Academy</v>
          </cell>
          <cell r="N14580">
            <v>83278</v>
          </cell>
        </row>
        <row r="14581">
          <cell r="B14581">
            <v>383</v>
          </cell>
          <cell r="H14581" t="str">
            <v>Academy</v>
          </cell>
          <cell r="N14581">
            <v>36038</v>
          </cell>
        </row>
        <row r="14582">
          <cell r="B14582">
            <v>352</v>
          </cell>
          <cell r="H14582" t="str">
            <v>Academy</v>
          </cell>
          <cell r="N14582">
            <v>35495</v>
          </cell>
        </row>
        <row r="14583">
          <cell r="B14583">
            <v>384</v>
          </cell>
          <cell r="H14583" t="str">
            <v>Academy</v>
          </cell>
          <cell r="N14583">
            <v>15113</v>
          </cell>
        </row>
        <row r="14584">
          <cell r="B14584">
            <v>869</v>
          </cell>
          <cell r="H14584" t="str">
            <v>Academy</v>
          </cell>
          <cell r="N14584">
            <v>15035</v>
          </cell>
        </row>
        <row r="14585">
          <cell r="B14585">
            <v>874</v>
          </cell>
          <cell r="H14585" t="str">
            <v>Academy</v>
          </cell>
          <cell r="N14585">
            <v>88298</v>
          </cell>
        </row>
        <row r="14586">
          <cell r="B14586">
            <v>370</v>
          </cell>
          <cell r="H14586" t="str">
            <v>Academy</v>
          </cell>
          <cell r="N14586">
            <v>23638</v>
          </cell>
        </row>
        <row r="14587">
          <cell r="B14587">
            <v>370</v>
          </cell>
          <cell r="H14587" t="str">
            <v>Academy</v>
          </cell>
          <cell r="N14587">
            <v>19065</v>
          </cell>
        </row>
        <row r="14588">
          <cell r="B14588">
            <v>370</v>
          </cell>
          <cell r="H14588" t="str">
            <v>Academy</v>
          </cell>
          <cell r="N14588">
            <v>16430</v>
          </cell>
        </row>
        <row r="14589">
          <cell r="B14589">
            <v>873</v>
          </cell>
          <cell r="H14589" t="str">
            <v>Academy</v>
          </cell>
          <cell r="N14589">
            <v>24645</v>
          </cell>
        </row>
        <row r="14590">
          <cell r="B14590">
            <v>873</v>
          </cell>
          <cell r="H14590" t="str">
            <v>Academy</v>
          </cell>
          <cell r="N14590">
            <v>29605</v>
          </cell>
        </row>
        <row r="14591">
          <cell r="B14591">
            <v>873</v>
          </cell>
          <cell r="H14591" t="str">
            <v>Academy</v>
          </cell>
          <cell r="N14591">
            <v>8215</v>
          </cell>
        </row>
        <row r="14592">
          <cell r="B14592">
            <v>908</v>
          </cell>
          <cell r="H14592" t="str">
            <v>Academy</v>
          </cell>
          <cell r="N14592">
            <v>7750</v>
          </cell>
        </row>
        <row r="14593">
          <cell r="B14593">
            <v>908</v>
          </cell>
          <cell r="H14593" t="str">
            <v>Academy</v>
          </cell>
          <cell r="N14593">
            <v>7750</v>
          </cell>
        </row>
        <row r="14594">
          <cell r="B14594">
            <v>908</v>
          </cell>
          <cell r="H14594" t="str">
            <v>Academy</v>
          </cell>
          <cell r="N14594">
            <v>50375</v>
          </cell>
        </row>
        <row r="14595">
          <cell r="B14595">
            <v>908</v>
          </cell>
          <cell r="H14595" t="str">
            <v>Academy</v>
          </cell>
          <cell r="N14595">
            <v>7750</v>
          </cell>
        </row>
        <row r="14596">
          <cell r="B14596">
            <v>908</v>
          </cell>
          <cell r="H14596" t="str">
            <v>Academy</v>
          </cell>
          <cell r="N14596">
            <v>7750</v>
          </cell>
        </row>
        <row r="14597">
          <cell r="B14597">
            <v>306</v>
          </cell>
          <cell r="H14597" t="str">
            <v>Academy</v>
          </cell>
          <cell r="N14597">
            <v>41238</v>
          </cell>
        </row>
        <row r="14598">
          <cell r="B14598">
            <v>313</v>
          </cell>
          <cell r="H14598" t="str">
            <v>Academy</v>
          </cell>
          <cell r="N14598">
            <v>109228</v>
          </cell>
        </row>
        <row r="14599">
          <cell r="B14599">
            <v>886</v>
          </cell>
          <cell r="H14599" t="str">
            <v>Academy</v>
          </cell>
          <cell r="N14599">
            <v>33480</v>
          </cell>
        </row>
        <row r="14600">
          <cell r="B14600">
            <v>855</v>
          </cell>
          <cell r="H14600" t="str">
            <v>Academy</v>
          </cell>
          <cell r="N14600">
            <v>14958</v>
          </cell>
        </row>
        <row r="14601">
          <cell r="B14601">
            <v>855</v>
          </cell>
          <cell r="H14601" t="str">
            <v>Academy</v>
          </cell>
          <cell r="N14601">
            <v>19530</v>
          </cell>
        </row>
        <row r="14602">
          <cell r="B14602">
            <v>373</v>
          </cell>
          <cell r="H14602" t="str">
            <v>Academy</v>
          </cell>
          <cell r="N14602">
            <v>119755</v>
          </cell>
        </row>
        <row r="14603">
          <cell r="B14603">
            <v>893</v>
          </cell>
          <cell r="H14603" t="str">
            <v>Academy</v>
          </cell>
          <cell r="N14603">
            <v>59093</v>
          </cell>
        </row>
        <row r="14604">
          <cell r="B14604">
            <v>394</v>
          </cell>
          <cell r="H14604" t="str">
            <v>Academy</v>
          </cell>
          <cell r="N14604">
            <v>32705</v>
          </cell>
        </row>
        <row r="14605">
          <cell r="B14605">
            <v>883</v>
          </cell>
          <cell r="H14605" t="str">
            <v>Academy</v>
          </cell>
          <cell r="N14605">
            <v>37609</v>
          </cell>
        </row>
        <row r="14606">
          <cell r="B14606">
            <v>883</v>
          </cell>
          <cell r="H14606" t="str">
            <v>Academy</v>
          </cell>
          <cell r="N14606">
            <v>57133</v>
          </cell>
        </row>
        <row r="14607">
          <cell r="B14607">
            <v>883</v>
          </cell>
          <cell r="H14607" t="str">
            <v>Academy</v>
          </cell>
          <cell r="N14607">
            <v>54019</v>
          </cell>
        </row>
        <row r="14608">
          <cell r="B14608">
            <v>384</v>
          </cell>
          <cell r="H14608" t="str">
            <v>Academy</v>
          </cell>
          <cell r="N14608">
            <v>28288</v>
          </cell>
        </row>
        <row r="14609">
          <cell r="B14609">
            <v>938</v>
          </cell>
          <cell r="H14609" t="str">
            <v>Academy</v>
          </cell>
          <cell r="N14609">
            <v>119214</v>
          </cell>
        </row>
        <row r="14610">
          <cell r="B14610">
            <v>928</v>
          </cell>
          <cell r="H14610" t="str">
            <v>Academy</v>
          </cell>
          <cell r="N14610">
            <v>36038</v>
          </cell>
        </row>
        <row r="14611">
          <cell r="B14611">
            <v>928</v>
          </cell>
          <cell r="H14611" t="str">
            <v>Academy</v>
          </cell>
          <cell r="N14611">
            <v>28365</v>
          </cell>
        </row>
        <row r="14612">
          <cell r="B14612">
            <v>303</v>
          </cell>
          <cell r="H14612" t="str">
            <v>Academy</v>
          </cell>
          <cell r="N14612">
            <v>28572</v>
          </cell>
        </row>
        <row r="14613">
          <cell r="B14613">
            <v>801</v>
          </cell>
          <cell r="H14613" t="str">
            <v>Academy</v>
          </cell>
          <cell r="N14613">
            <v>28055</v>
          </cell>
        </row>
        <row r="14614">
          <cell r="B14614">
            <v>312</v>
          </cell>
          <cell r="H14614" t="str">
            <v>Academy</v>
          </cell>
          <cell r="N14614">
            <v>34415</v>
          </cell>
        </row>
        <row r="14615">
          <cell r="B14615">
            <v>810</v>
          </cell>
          <cell r="H14615" t="str">
            <v>Academy</v>
          </cell>
          <cell r="N14615">
            <v>106037</v>
          </cell>
        </row>
        <row r="14616">
          <cell r="B14616">
            <v>330</v>
          </cell>
          <cell r="H14616" t="str">
            <v>Academy</v>
          </cell>
          <cell r="N14616">
            <v>23173</v>
          </cell>
        </row>
        <row r="14617">
          <cell r="B14617">
            <v>318</v>
          </cell>
          <cell r="H14617" t="str">
            <v>Maintained School</v>
          </cell>
          <cell r="N14617">
            <v>105839</v>
          </cell>
        </row>
        <row r="14618">
          <cell r="B14618">
            <v>318</v>
          </cell>
          <cell r="H14618" t="str">
            <v>Maintained School</v>
          </cell>
          <cell r="N14618">
            <v>15352</v>
          </cell>
        </row>
        <row r="14619">
          <cell r="B14619">
            <v>393</v>
          </cell>
          <cell r="H14619" t="str">
            <v>Academy</v>
          </cell>
          <cell r="N14619">
            <v>29760</v>
          </cell>
        </row>
        <row r="14620">
          <cell r="B14620">
            <v>330</v>
          </cell>
          <cell r="H14620" t="str">
            <v>Academy</v>
          </cell>
          <cell r="N14620">
            <v>35573</v>
          </cell>
        </row>
        <row r="14621">
          <cell r="B14621">
            <v>330</v>
          </cell>
          <cell r="H14621" t="str">
            <v>Academy</v>
          </cell>
          <cell r="N14621">
            <v>23599</v>
          </cell>
        </row>
        <row r="14622">
          <cell r="B14622">
            <v>937</v>
          </cell>
          <cell r="H14622" t="str">
            <v>Academy</v>
          </cell>
          <cell r="N14622">
            <v>21623</v>
          </cell>
        </row>
        <row r="14623">
          <cell r="B14623">
            <v>330</v>
          </cell>
          <cell r="H14623" t="str">
            <v>Academy</v>
          </cell>
          <cell r="N14623">
            <v>29295</v>
          </cell>
        </row>
        <row r="14624">
          <cell r="B14624">
            <v>330</v>
          </cell>
          <cell r="H14624" t="str">
            <v>Academy</v>
          </cell>
          <cell r="N14624">
            <v>25614</v>
          </cell>
        </row>
        <row r="14625">
          <cell r="B14625">
            <v>888</v>
          </cell>
          <cell r="H14625" t="str">
            <v>Academy</v>
          </cell>
          <cell r="N14625">
            <v>41240</v>
          </cell>
        </row>
        <row r="14626">
          <cell r="B14626">
            <v>330</v>
          </cell>
          <cell r="H14626" t="str">
            <v>Academy</v>
          </cell>
          <cell r="N14626">
            <v>31543</v>
          </cell>
        </row>
        <row r="14627">
          <cell r="B14627">
            <v>370</v>
          </cell>
          <cell r="H14627" t="str">
            <v>Academy</v>
          </cell>
          <cell r="N14627">
            <v>18135</v>
          </cell>
        </row>
        <row r="14628">
          <cell r="B14628">
            <v>373</v>
          </cell>
          <cell r="H14628" t="str">
            <v>Academy</v>
          </cell>
          <cell r="N14628">
            <v>57815</v>
          </cell>
        </row>
        <row r="14629">
          <cell r="B14629">
            <v>373</v>
          </cell>
          <cell r="H14629" t="str">
            <v>Academy</v>
          </cell>
          <cell r="N14629">
            <v>27823</v>
          </cell>
        </row>
        <row r="14630">
          <cell r="B14630">
            <v>370</v>
          </cell>
          <cell r="H14630" t="str">
            <v>Academy</v>
          </cell>
          <cell r="N14630">
            <v>25498</v>
          </cell>
        </row>
        <row r="14631">
          <cell r="B14631">
            <v>373</v>
          </cell>
          <cell r="H14631" t="str">
            <v>Academy</v>
          </cell>
          <cell r="N14631">
            <v>35340</v>
          </cell>
        </row>
        <row r="14632">
          <cell r="B14632">
            <v>336</v>
          </cell>
          <cell r="H14632" t="str">
            <v>Academy</v>
          </cell>
          <cell r="N14632">
            <v>109517</v>
          </cell>
        </row>
        <row r="14633">
          <cell r="B14633">
            <v>895</v>
          </cell>
          <cell r="H14633" t="str">
            <v>Academy</v>
          </cell>
          <cell r="N14633">
            <v>134371</v>
          </cell>
        </row>
        <row r="14634">
          <cell r="B14634">
            <v>925</v>
          </cell>
          <cell r="H14634" t="str">
            <v>Academy</v>
          </cell>
          <cell r="N14634">
            <v>90571</v>
          </cell>
        </row>
        <row r="14635">
          <cell r="B14635">
            <v>925</v>
          </cell>
          <cell r="H14635" t="str">
            <v>Academy</v>
          </cell>
          <cell r="N14635">
            <v>7750</v>
          </cell>
        </row>
        <row r="14636">
          <cell r="B14636">
            <v>893</v>
          </cell>
          <cell r="H14636" t="str">
            <v>Academy</v>
          </cell>
          <cell r="N14636">
            <v>59040</v>
          </cell>
        </row>
        <row r="14637">
          <cell r="B14637">
            <v>344</v>
          </cell>
          <cell r="H14637" t="str">
            <v>Academy</v>
          </cell>
          <cell r="N14637">
            <v>167086</v>
          </cell>
        </row>
        <row r="14638">
          <cell r="B14638">
            <v>931</v>
          </cell>
          <cell r="H14638" t="str">
            <v>Academy</v>
          </cell>
          <cell r="N14638">
            <v>168386</v>
          </cell>
        </row>
        <row r="14639">
          <cell r="B14639">
            <v>838</v>
          </cell>
          <cell r="H14639" t="str">
            <v>Academy</v>
          </cell>
          <cell r="N14639">
            <v>31465</v>
          </cell>
        </row>
        <row r="14640">
          <cell r="B14640">
            <v>352</v>
          </cell>
          <cell r="H14640" t="str">
            <v>Academy</v>
          </cell>
          <cell r="N14640">
            <v>170207</v>
          </cell>
        </row>
        <row r="14641">
          <cell r="B14641">
            <v>935</v>
          </cell>
          <cell r="H14641" t="str">
            <v>Academy</v>
          </cell>
          <cell r="N14641">
            <v>7750</v>
          </cell>
        </row>
        <row r="14642">
          <cell r="B14642">
            <v>916</v>
          </cell>
          <cell r="H14642" t="str">
            <v>Academy</v>
          </cell>
          <cell r="N14642">
            <v>27358</v>
          </cell>
        </row>
        <row r="14643">
          <cell r="B14643">
            <v>936</v>
          </cell>
          <cell r="H14643" t="str">
            <v>Academy</v>
          </cell>
          <cell r="N14643">
            <v>98504</v>
          </cell>
        </row>
        <row r="14644">
          <cell r="B14644">
            <v>877</v>
          </cell>
          <cell r="H14644" t="str">
            <v>Academy</v>
          </cell>
          <cell r="N14644">
            <v>219670</v>
          </cell>
        </row>
        <row r="14645">
          <cell r="B14645">
            <v>881</v>
          </cell>
          <cell r="H14645" t="str">
            <v>Academy</v>
          </cell>
          <cell r="N14645">
            <v>128186</v>
          </cell>
        </row>
        <row r="14646">
          <cell r="B14646">
            <v>919</v>
          </cell>
          <cell r="H14646" t="str">
            <v>Academy</v>
          </cell>
          <cell r="N14646">
            <v>127693</v>
          </cell>
        </row>
        <row r="14647">
          <cell r="B14647">
            <v>908</v>
          </cell>
          <cell r="H14647" t="str">
            <v>Academy</v>
          </cell>
          <cell r="N14647">
            <v>148755</v>
          </cell>
        </row>
        <row r="14648">
          <cell r="B14648">
            <v>928</v>
          </cell>
          <cell r="H14648" t="str">
            <v>Academy</v>
          </cell>
          <cell r="N14648">
            <v>149404</v>
          </cell>
        </row>
        <row r="14649">
          <cell r="B14649">
            <v>919</v>
          </cell>
          <cell r="H14649" t="str">
            <v>Academy</v>
          </cell>
          <cell r="N14649">
            <v>34336</v>
          </cell>
        </row>
        <row r="14650">
          <cell r="B14650">
            <v>822</v>
          </cell>
          <cell r="H14650" t="str">
            <v>Academy</v>
          </cell>
          <cell r="N14650">
            <v>148486</v>
          </cell>
        </row>
        <row r="14651">
          <cell r="B14651">
            <v>330</v>
          </cell>
          <cell r="H14651" t="str">
            <v>Academy</v>
          </cell>
          <cell r="N14651">
            <v>57583</v>
          </cell>
        </row>
        <row r="14652">
          <cell r="B14652">
            <v>865</v>
          </cell>
          <cell r="H14652" t="str">
            <v>Academy</v>
          </cell>
          <cell r="N14652">
            <v>15771</v>
          </cell>
        </row>
        <row r="14653">
          <cell r="B14653">
            <v>825</v>
          </cell>
          <cell r="H14653" t="str">
            <v>Academy</v>
          </cell>
          <cell r="N14653">
            <v>16609</v>
          </cell>
        </row>
        <row r="14654">
          <cell r="B14654">
            <v>916</v>
          </cell>
          <cell r="H14654" t="str">
            <v>Academy</v>
          </cell>
          <cell r="N14654">
            <v>18678</v>
          </cell>
        </row>
        <row r="14655">
          <cell r="B14655">
            <v>883</v>
          </cell>
          <cell r="H14655" t="str">
            <v>Academy</v>
          </cell>
          <cell r="N14655">
            <v>35613</v>
          </cell>
        </row>
        <row r="14656">
          <cell r="B14656">
            <v>373</v>
          </cell>
          <cell r="H14656" t="str">
            <v>Academy</v>
          </cell>
          <cell r="N14656">
            <v>157270</v>
          </cell>
        </row>
        <row r="14657">
          <cell r="B14657">
            <v>309</v>
          </cell>
          <cell r="H14657" t="str">
            <v>Academy</v>
          </cell>
          <cell r="N14657">
            <v>19178</v>
          </cell>
        </row>
        <row r="14658">
          <cell r="B14658">
            <v>916</v>
          </cell>
          <cell r="H14658" t="str">
            <v>Academy</v>
          </cell>
          <cell r="N14658">
            <v>21003</v>
          </cell>
        </row>
        <row r="14659">
          <cell r="B14659">
            <v>860</v>
          </cell>
          <cell r="H14659" t="str">
            <v>Academy</v>
          </cell>
          <cell r="N14659">
            <v>69658</v>
          </cell>
        </row>
        <row r="14660">
          <cell r="B14660">
            <v>330</v>
          </cell>
          <cell r="H14660" t="str">
            <v>Academy</v>
          </cell>
          <cell r="N14660">
            <v>38014</v>
          </cell>
        </row>
        <row r="14661">
          <cell r="B14661">
            <v>330</v>
          </cell>
          <cell r="H14661" t="str">
            <v>Academy</v>
          </cell>
          <cell r="N14661">
            <v>33713</v>
          </cell>
        </row>
        <row r="14662">
          <cell r="B14662">
            <v>309</v>
          </cell>
          <cell r="H14662" t="str">
            <v>Academy</v>
          </cell>
          <cell r="N14662">
            <v>16043</v>
          </cell>
        </row>
        <row r="14663">
          <cell r="B14663">
            <v>309</v>
          </cell>
          <cell r="H14663" t="str">
            <v>Academy</v>
          </cell>
          <cell r="N14663">
            <v>12908</v>
          </cell>
        </row>
        <row r="14664">
          <cell r="B14664">
            <v>309</v>
          </cell>
          <cell r="H14664" t="str">
            <v>Academy</v>
          </cell>
          <cell r="N14664">
            <v>17149</v>
          </cell>
        </row>
        <row r="14665">
          <cell r="B14665">
            <v>925</v>
          </cell>
          <cell r="H14665" t="str">
            <v>Academy</v>
          </cell>
          <cell r="N14665">
            <v>23560</v>
          </cell>
        </row>
        <row r="14666">
          <cell r="B14666">
            <v>881</v>
          </cell>
          <cell r="H14666" t="str">
            <v>Academy</v>
          </cell>
          <cell r="N14666">
            <v>91241</v>
          </cell>
        </row>
        <row r="14667">
          <cell r="B14667">
            <v>925</v>
          </cell>
          <cell r="H14667" t="str">
            <v>Academy</v>
          </cell>
          <cell r="N14667">
            <v>87546</v>
          </cell>
        </row>
        <row r="14668">
          <cell r="B14668">
            <v>881</v>
          </cell>
          <cell r="H14668" t="str">
            <v>Academy</v>
          </cell>
          <cell r="N14668">
            <v>123007</v>
          </cell>
        </row>
        <row r="14669">
          <cell r="B14669">
            <v>381</v>
          </cell>
          <cell r="H14669" t="str">
            <v>Academy</v>
          </cell>
          <cell r="N14669">
            <v>129893</v>
          </cell>
        </row>
        <row r="14670">
          <cell r="B14670">
            <v>330</v>
          </cell>
          <cell r="H14670" t="str">
            <v>Academy</v>
          </cell>
          <cell r="N14670">
            <v>33519</v>
          </cell>
        </row>
        <row r="14671">
          <cell r="B14671">
            <v>394</v>
          </cell>
          <cell r="H14671" t="str">
            <v>Academy</v>
          </cell>
          <cell r="N14671">
            <v>102729</v>
          </cell>
        </row>
        <row r="14672">
          <cell r="B14672">
            <v>885</v>
          </cell>
          <cell r="H14672" t="str">
            <v>Academy</v>
          </cell>
          <cell r="N14672">
            <v>65125</v>
          </cell>
        </row>
        <row r="14673">
          <cell r="B14673">
            <v>886</v>
          </cell>
          <cell r="H14673" t="str">
            <v>Academy</v>
          </cell>
          <cell r="N14673">
            <v>33945</v>
          </cell>
        </row>
        <row r="14674">
          <cell r="B14674">
            <v>925</v>
          </cell>
          <cell r="H14674" t="str">
            <v>Academy</v>
          </cell>
          <cell r="N14674">
            <v>26273</v>
          </cell>
        </row>
        <row r="14675">
          <cell r="B14675">
            <v>884</v>
          </cell>
          <cell r="H14675" t="str">
            <v>Academy</v>
          </cell>
          <cell r="N14675">
            <v>107007</v>
          </cell>
        </row>
        <row r="14676">
          <cell r="B14676">
            <v>925</v>
          </cell>
          <cell r="H14676" t="str">
            <v>Academy</v>
          </cell>
          <cell r="N14676">
            <v>30613</v>
          </cell>
        </row>
        <row r="14677">
          <cell r="B14677">
            <v>936</v>
          </cell>
          <cell r="H14677" t="str">
            <v>Academy</v>
          </cell>
          <cell r="N14677">
            <v>130321</v>
          </cell>
        </row>
        <row r="14678">
          <cell r="B14678">
            <v>855</v>
          </cell>
          <cell r="H14678" t="str">
            <v>Academy</v>
          </cell>
          <cell r="N14678">
            <v>14493</v>
          </cell>
        </row>
        <row r="14679">
          <cell r="B14679">
            <v>841</v>
          </cell>
          <cell r="H14679" t="str">
            <v>Academy</v>
          </cell>
          <cell r="N14679">
            <v>31310</v>
          </cell>
        </row>
        <row r="14680">
          <cell r="B14680">
            <v>877</v>
          </cell>
          <cell r="H14680" t="str">
            <v>Academy</v>
          </cell>
          <cell r="N14680">
            <v>99535</v>
          </cell>
        </row>
        <row r="14681">
          <cell r="B14681">
            <v>871</v>
          </cell>
          <cell r="H14681" t="str">
            <v>Academy</v>
          </cell>
          <cell r="N14681">
            <v>36971</v>
          </cell>
        </row>
        <row r="14682">
          <cell r="B14682">
            <v>336</v>
          </cell>
          <cell r="H14682" t="str">
            <v>Academy</v>
          </cell>
          <cell r="N14682">
            <v>35263</v>
          </cell>
        </row>
        <row r="14683">
          <cell r="B14683">
            <v>855</v>
          </cell>
          <cell r="H14683" t="str">
            <v>Academy</v>
          </cell>
          <cell r="N14683">
            <v>14570</v>
          </cell>
        </row>
        <row r="14684">
          <cell r="B14684">
            <v>380</v>
          </cell>
          <cell r="H14684" t="str">
            <v>Academy</v>
          </cell>
          <cell r="N14684">
            <v>16895</v>
          </cell>
        </row>
        <row r="14685">
          <cell r="B14685">
            <v>802</v>
          </cell>
          <cell r="H14685" t="str">
            <v>Academy</v>
          </cell>
          <cell r="N14685">
            <v>10463</v>
          </cell>
        </row>
        <row r="14686">
          <cell r="B14686">
            <v>866</v>
          </cell>
          <cell r="H14686" t="str">
            <v>Academy</v>
          </cell>
          <cell r="N14686">
            <v>19143</v>
          </cell>
        </row>
        <row r="14687">
          <cell r="B14687">
            <v>370</v>
          </cell>
          <cell r="H14687" t="str">
            <v>Academy</v>
          </cell>
          <cell r="N14687">
            <v>111570</v>
          </cell>
        </row>
        <row r="14688">
          <cell r="B14688">
            <v>370</v>
          </cell>
          <cell r="H14688" t="str">
            <v>Academy</v>
          </cell>
          <cell r="N14688">
            <v>133816</v>
          </cell>
        </row>
        <row r="14689">
          <cell r="B14689">
            <v>303</v>
          </cell>
          <cell r="H14689" t="str">
            <v>Academy</v>
          </cell>
          <cell r="N14689">
            <v>46398</v>
          </cell>
        </row>
        <row r="14690">
          <cell r="B14690">
            <v>303</v>
          </cell>
          <cell r="H14690" t="str">
            <v>Academy</v>
          </cell>
          <cell r="N14690">
            <v>16973</v>
          </cell>
        </row>
        <row r="14691">
          <cell r="B14691">
            <v>330</v>
          </cell>
          <cell r="H14691" t="str">
            <v>Academy</v>
          </cell>
          <cell r="N14691">
            <v>37510</v>
          </cell>
        </row>
        <row r="14692">
          <cell r="B14692">
            <v>891</v>
          </cell>
          <cell r="H14692" t="str">
            <v>Academy</v>
          </cell>
          <cell r="N14692">
            <v>24878</v>
          </cell>
        </row>
        <row r="14693">
          <cell r="B14693">
            <v>892</v>
          </cell>
          <cell r="H14693" t="str">
            <v>Academy</v>
          </cell>
          <cell r="N14693">
            <v>18135</v>
          </cell>
        </row>
        <row r="14694">
          <cell r="B14694">
            <v>821</v>
          </cell>
          <cell r="H14694" t="str">
            <v>Academy</v>
          </cell>
          <cell r="N14694">
            <v>20848</v>
          </cell>
        </row>
        <row r="14695">
          <cell r="B14695">
            <v>372</v>
          </cell>
          <cell r="H14695" t="str">
            <v>Academy</v>
          </cell>
          <cell r="N14695">
            <v>16430</v>
          </cell>
        </row>
        <row r="14696">
          <cell r="B14696">
            <v>372</v>
          </cell>
          <cell r="H14696" t="str">
            <v>Academy</v>
          </cell>
          <cell r="N14696">
            <v>25885</v>
          </cell>
        </row>
        <row r="14697">
          <cell r="B14697">
            <v>861</v>
          </cell>
          <cell r="H14697" t="str">
            <v>Academy</v>
          </cell>
          <cell r="N14697">
            <v>17205</v>
          </cell>
        </row>
        <row r="14698">
          <cell r="B14698">
            <v>861</v>
          </cell>
          <cell r="H14698" t="str">
            <v>Academy</v>
          </cell>
          <cell r="N14698">
            <v>37355</v>
          </cell>
        </row>
        <row r="14699">
          <cell r="B14699">
            <v>380</v>
          </cell>
          <cell r="H14699" t="str">
            <v>Academy</v>
          </cell>
          <cell r="N14699">
            <v>26428</v>
          </cell>
        </row>
        <row r="14700">
          <cell r="B14700">
            <v>370</v>
          </cell>
          <cell r="H14700" t="str">
            <v>Academy</v>
          </cell>
          <cell r="N14700">
            <v>18290</v>
          </cell>
        </row>
        <row r="14701">
          <cell r="B14701">
            <v>892</v>
          </cell>
          <cell r="H14701" t="str">
            <v>Academy</v>
          </cell>
          <cell r="N14701">
            <v>36038</v>
          </cell>
        </row>
        <row r="14702">
          <cell r="B14702">
            <v>860</v>
          </cell>
          <cell r="H14702" t="str">
            <v>Academy</v>
          </cell>
          <cell r="N14702">
            <v>79278</v>
          </cell>
        </row>
        <row r="14703">
          <cell r="B14703">
            <v>309</v>
          </cell>
          <cell r="H14703" t="str">
            <v>Academy</v>
          </cell>
          <cell r="N14703">
            <v>18993</v>
          </cell>
        </row>
        <row r="14704">
          <cell r="B14704">
            <v>884</v>
          </cell>
          <cell r="H14704" t="str">
            <v>Academy</v>
          </cell>
          <cell r="N14704">
            <v>7750</v>
          </cell>
        </row>
        <row r="14705">
          <cell r="B14705">
            <v>330</v>
          </cell>
          <cell r="H14705" t="str">
            <v>Academy</v>
          </cell>
          <cell r="N14705">
            <v>18523</v>
          </cell>
        </row>
        <row r="14706">
          <cell r="B14706">
            <v>801</v>
          </cell>
          <cell r="H14706" t="str">
            <v>Academy</v>
          </cell>
          <cell r="N14706">
            <v>12168</v>
          </cell>
        </row>
        <row r="14707">
          <cell r="B14707">
            <v>881</v>
          </cell>
          <cell r="H14707" t="str">
            <v>Academy</v>
          </cell>
          <cell r="N14707">
            <v>76320</v>
          </cell>
        </row>
        <row r="14708">
          <cell r="B14708">
            <v>881</v>
          </cell>
          <cell r="H14708" t="str">
            <v>Academy</v>
          </cell>
          <cell r="N14708">
            <v>7750</v>
          </cell>
        </row>
        <row r="14709">
          <cell r="B14709">
            <v>886</v>
          </cell>
          <cell r="H14709" t="str">
            <v>Academy</v>
          </cell>
          <cell r="N14709">
            <v>33325</v>
          </cell>
        </row>
        <row r="14710">
          <cell r="B14710">
            <v>886</v>
          </cell>
          <cell r="H14710" t="str">
            <v>Academy</v>
          </cell>
          <cell r="N14710">
            <v>17825</v>
          </cell>
        </row>
        <row r="14711">
          <cell r="B14711">
            <v>839</v>
          </cell>
          <cell r="H14711" t="str">
            <v>Academy</v>
          </cell>
          <cell r="N14711">
            <v>40612</v>
          </cell>
        </row>
        <row r="14712">
          <cell r="B14712">
            <v>320</v>
          </cell>
          <cell r="H14712" t="str">
            <v>Academy</v>
          </cell>
          <cell r="N14712">
            <v>28913</v>
          </cell>
        </row>
        <row r="14713">
          <cell r="B14713">
            <v>865</v>
          </cell>
          <cell r="H14713" t="str">
            <v>Academy</v>
          </cell>
          <cell r="N14713">
            <v>18755</v>
          </cell>
        </row>
        <row r="14714">
          <cell r="B14714">
            <v>352</v>
          </cell>
          <cell r="H14714" t="str">
            <v>Academy</v>
          </cell>
          <cell r="N14714">
            <v>37123</v>
          </cell>
        </row>
        <row r="14715">
          <cell r="B14715">
            <v>925</v>
          </cell>
          <cell r="H14715" t="str">
            <v>Academy</v>
          </cell>
          <cell r="N14715">
            <v>7750</v>
          </cell>
        </row>
        <row r="14716">
          <cell r="B14716">
            <v>330</v>
          </cell>
          <cell r="H14716" t="str">
            <v>Academy</v>
          </cell>
          <cell r="N14716">
            <v>16198</v>
          </cell>
        </row>
        <row r="14717">
          <cell r="B14717">
            <v>870</v>
          </cell>
          <cell r="H14717" t="str">
            <v>Academy</v>
          </cell>
          <cell r="N14717">
            <v>51794</v>
          </cell>
        </row>
        <row r="14718">
          <cell r="B14718">
            <v>330</v>
          </cell>
          <cell r="H14718" t="str">
            <v>Academy</v>
          </cell>
          <cell r="N14718">
            <v>18445</v>
          </cell>
        </row>
        <row r="14719">
          <cell r="B14719">
            <v>381</v>
          </cell>
          <cell r="H14719" t="str">
            <v>Academy</v>
          </cell>
          <cell r="N14719">
            <v>34100</v>
          </cell>
        </row>
        <row r="14720">
          <cell r="B14720">
            <v>881</v>
          </cell>
          <cell r="H14720" t="str">
            <v>Academy</v>
          </cell>
          <cell r="N14720">
            <v>81860</v>
          </cell>
        </row>
        <row r="14721">
          <cell r="B14721">
            <v>873</v>
          </cell>
          <cell r="H14721" t="str">
            <v>Academy</v>
          </cell>
          <cell r="N14721">
            <v>154409</v>
          </cell>
        </row>
        <row r="14722">
          <cell r="B14722">
            <v>850</v>
          </cell>
          <cell r="H14722" t="str">
            <v>Academy</v>
          </cell>
          <cell r="N14722">
            <v>34255</v>
          </cell>
        </row>
        <row r="14723">
          <cell r="B14723">
            <v>336</v>
          </cell>
          <cell r="H14723" t="str">
            <v>Academy</v>
          </cell>
          <cell r="N14723">
            <v>22243</v>
          </cell>
        </row>
        <row r="14724">
          <cell r="B14724">
            <v>312</v>
          </cell>
          <cell r="H14724" t="str">
            <v>Academy</v>
          </cell>
          <cell r="N14724">
            <v>33519</v>
          </cell>
        </row>
        <row r="14725">
          <cell r="B14725">
            <v>313</v>
          </cell>
          <cell r="H14725" t="str">
            <v>Academy</v>
          </cell>
          <cell r="N14725">
            <v>92190</v>
          </cell>
        </row>
        <row r="14726">
          <cell r="B14726">
            <v>813</v>
          </cell>
          <cell r="H14726" t="str">
            <v>Academy</v>
          </cell>
          <cell r="N14726">
            <v>85389</v>
          </cell>
        </row>
        <row r="14727">
          <cell r="B14727">
            <v>933</v>
          </cell>
          <cell r="H14727" t="str">
            <v>Academy</v>
          </cell>
          <cell r="N14727">
            <v>41773</v>
          </cell>
        </row>
        <row r="14728">
          <cell r="B14728">
            <v>384</v>
          </cell>
          <cell r="H14728" t="str">
            <v>Academy</v>
          </cell>
          <cell r="N14728">
            <v>39680</v>
          </cell>
        </row>
        <row r="14729">
          <cell r="B14729">
            <v>384</v>
          </cell>
          <cell r="H14729" t="str">
            <v>Academy</v>
          </cell>
          <cell r="N14729">
            <v>19065</v>
          </cell>
        </row>
        <row r="14730">
          <cell r="B14730">
            <v>865</v>
          </cell>
          <cell r="H14730" t="str">
            <v>Academy</v>
          </cell>
          <cell r="N14730">
            <v>11005</v>
          </cell>
        </row>
        <row r="14731">
          <cell r="B14731">
            <v>383</v>
          </cell>
          <cell r="H14731" t="str">
            <v>Academy</v>
          </cell>
          <cell r="N14731">
            <v>100418</v>
          </cell>
        </row>
        <row r="14732">
          <cell r="B14732">
            <v>855</v>
          </cell>
          <cell r="H14732" t="str">
            <v>Academy</v>
          </cell>
          <cell r="N14732">
            <v>27668</v>
          </cell>
        </row>
        <row r="14733">
          <cell r="B14733">
            <v>885</v>
          </cell>
          <cell r="H14733" t="str">
            <v>Academy</v>
          </cell>
          <cell r="N14733">
            <v>60175</v>
          </cell>
        </row>
        <row r="14734">
          <cell r="B14734">
            <v>855</v>
          </cell>
          <cell r="H14734" t="str">
            <v>Academy</v>
          </cell>
          <cell r="N14734">
            <v>21855</v>
          </cell>
        </row>
        <row r="14735">
          <cell r="B14735">
            <v>935</v>
          </cell>
          <cell r="H14735" t="str">
            <v>Academy</v>
          </cell>
          <cell r="N14735">
            <v>115449</v>
          </cell>
        </row>
        <row r="14736">
          <cell r="B14736">
            <v>879</v>
          </cell>
          <cell r="H14736" t="str">
            <v>Academy</v>
          </cell>
          <cell r="N14736">
            <v>17360</v>
          </cell>
        </row>
        <row r="14737">
          <cell r="B14737">
            <v>888</v>
          </cell>
          <cell r="H14737" t="str">
            <v>Academy</v>
          </cell>
          <cell r="N14737">
            <v>59150</v>
          </cell>
        </row>
        <row r="14738">
          <cell r="B14738">
            <v>916</v>
          </cell>
          <cell r="H14738" t="str">
            <v>Academy</v>
          </cell>
          <cell r="N14738">
            <v>18523</v>
          </cell>
        </row>
        <row r="14739">
          <cell r="B14739">
            <v>331</v>
          </cell>
          <cell r="H14739" t="str">
            <v>Academy</v>
          </cell>
          <cell r="N14739">
            <v>172510</v>
          </cell>
        </row>
        <row r="14740">
          <cell r="B14740">
            <v>320</v>
          </cell>
          <cell r="H14740" t="str">
            <v>Academy</v>
          </cell>
          <cell r="N14740">
            <v>78720</v>
          </cell>
        </row>
        <row r="14741">
          <cell r="B14741">
            <v>357</v>
          </cell>
          <cell r="H14741" t="str">
            <v>Academy</v>
          </cell>
          <cell r="N14741">
            <v>77917</v>
          </cell>
        </row>
        <row r="14742">
          <cell r="B14742">
            <v>312</v>
          </cell>
          <cell r="H14742" t="str">
            <v>Academy</v>
          </cell>
          <cell r="N14742">
            <v>26184</v>
          </cell>
        </row>
        <row r="14743">
          <cell r="B14743">
            <v>925</v>
          </cell>
          <cell r="H14743" t="str">
            <v>Academy</v>
          </cell>
          <cell r="N14743">
            <v>7750</v>
          </cell>
        </row>
        <row r="14744">
          <cell r="B14744">
            <v>373</v>
          </cell>
          <cell r="H14744" t="str">
            <v>Academy</v>
          </cell>
          <cell r="N14744">
            <v>16508</v>
          </cell>
        </row>
        <row r="14745">
          <cell r="B14745">
            <v>931</v>
          </cell>
          <cell r="H14745" t="str">
            <v>Academy</v>
          </cell>
          <cell r="N14745">
            <v>32395</v>
          </cell>
        </row>
        <row r="14746">
          <cell r="B14746">
            <v>879</v>
          </cell>
          <cell r="H14746" t="str">
            <v>Academy</v>
          </cell>
          <cell r="N14746">
            <v>16585</v>
          </cell>
        </row>
        <row r="14747">
          <cell r="B14747">
            <v>359</v>
          </cell>
          <cell r="H14747" t="str">
            <v>Academy</v>
          </cell>
          <cell r="N14747">
            <v>38208</v>
          </cell>
        </row>
        <row r="14748">
          <cell r="B14748">
            <v>312</v>
          </cell>
          <cell r="H14748" t="str">
            <v>Academy</v>
          </cell>
          <cell r="N14748">
            <v>39020</v>
          </cell>
        </row>
        <row r="14749">
          <cell r="B14749">
            <v>865</v>
          </cell>
          <cell r="H14749" t="str">
            <v>Academy</v>
          </cell>
          <cell r="N14749">
            <v>17748</v>
          </cell>
        </row>
        <row r="14750">
          <cell r="B14750">
            <v>925</v>
          </cell>
          <cell r="H14750" t="str">
            <v>Academy</v>
          </cell>
          <cell r="N14750">
            <v>98963</v>
          </cell>
        </row>
        <row r="14751">
          <cell r="B14751">
            <v>335</v>
          </cell>
          <cell r="H14751" t="str">
            <v>Academy</v>
          </cell>
          <cell r="N14751">
            <v>29644</v>
          </cell>
        </row>
        <row r="14752">
          <cell r="B14752">
            <v>312</v>
          </cell>
          <cell r="H14752" t="str">
            <v>Academy</v>
          </cell>
          <cell r="N14752">
            <v>37698</v>
          </cell>
        </row>
        <row r="14753">
          <cell r="B14753">
            <v>311</v>
          </cell>
          <cell r="H14753" t="str">
            <v>Academy</v>
          </cell>
          <cell r="N14753">
            <v>98431</v>
          </cell>
        </row>
        <row r="14754">
          <cell r="B14754">
            <v>884</v>
          </cell>
          <cell r="H14754" t="str">
            <v>Academy</v>
          </cell>
          <cell r="N14754">
            <v>7750</v>
          </cell>
        </row>
        <row r="14755">
          <cell r="B14755">
            <v>886</v>
          </cell>
          <cell r="H14755" t="str">
            <v>Academy</v>
          </cell>
          <cell r="N14755">
            <v>32860</v>
          </cell>
        </row>
        <row r="14756">
          <cell r="B14756">
            <v>886</v>
          </cell>
          <cell r="H14756" t="str">
            <v>Academy</v>
          </cell>
          <cell r="N14756">
            <v>36115</v>
          </cell>
        </row>
        <row r="14757">
          <cell r="B14757">
            <v>926</v>
          </cell>
          <cell r="H14757" t="str">
            <v>Academy</v>
          </cell>
          <cell r="N14757">
            <v>76205</v>
          </cell>
        </row>
        <row r="14758">
          <cell r="B14758">
            <v>884</v>
          </cell>
          <cell r="H14758" t="str">
            <v>Academy</v>
          </cell>
          <cell r="N14758">
            <v>7750</v>
          </cell>
        </row>
        <row r="14759">
          <cell r="B14759">
            <v>393</v>
          </cell>
          <cell r="H14759" t="str">
            <v>Academy</v>
          </cell>
          <cell r="N14759">
            <v>13834</v>
          </cell>
        </row>
        <row r="14760">
          <cell r="B14760">
            <v>886</v>
          </cell>
          <cell r="H14760" t="str">
            <v>Academy</v>
          </cell>
          <cell r="N14760">
            <v>16663</v>
          </cell>
        </row>
        <row r="14761">
          <cell r="B14761">
            <v>320</v>
          </cell>
          <cell r="H14761" t="str">
            <v>Academy</v>
          </cell>
          <cell r="N14761">
            <v>36675</v>
          </cell>
        </row>
        <row r="14762">
          <cell r="B14762">
            <v>808</v>
          </cell>
          <cell r="H14762" t="str">
            <v>Academy</v>
          </cell>
          <cell r="N14762">
            <v>147873</v>
          </cell>
        </row>
        <row r="14763">
          <cell r="B14763">
            <v>304</v>
          </cell>
          <cell r="H14763" t="str">
            <v>Academy</v>
          </cell>
          <cell r="N14763">
            <v>246968</v>
          </cell>
        </row>
        <row r="14764">
          <cell r="B14764">
            <v>933</v>
          </cell>
          <cell r="H14764" t="str">
            <v>Academy</v>
          </cell>
          <cell r="N14764">
            <v>35185</v>
          </cell>
        </row>
        <row r="14765">
          <cell r="B14765">
            <v>928</v>
          </cell>
          <cell r="H14765" t="str">
            <v>Academy</v>
          </cell>
          <cell r="N14765">
            <v>18678</v>
          </cell>
        </row>
        <row r="14766">
          <cell r="B14766">
            <v>892</v>
          </cell>
          <cell r="H14766" t="str">
            <v>Academy</v>
          </cell>
          <cell r="N14766">
            <v>16585</v>
          </cell>
        </row>
        <row r="14767">
          <cell r="B14767">
            <v>925</v>
          </cell>
          <cell r="H14767" t="str">
            <v>Academy</v>
          </cell>
          <cell r="N14767">
            <v>15578</v>
          </cell>
        </row>
        <row r="14768">
          <cell r="B14768">
            <v>871</v>
          </cell>
          <cell r="H14768" t="str">
            <v>Academy</v>
          </cell>
          <cell r="N14768">
            <v>62602</v>
          </cell>
        </row>
        <row r="14769">
          <cell r="B14769">
            <v>373</v>
          </cell>
          <cell r="H14769" t="str">
            <v>Academy</v>
          </cell>
          <cell r="N14769">
            <v>130393</v>
          </cell>
        </row>
        <row r="14770">
          <cell r="B14770">
            <v>373</v>
          </cell>
          <cell r="H14770" t="str">
            <v>Academy</v>
          </cell>
          <cell r="N14770">
            <v>38363</v>
          </cell>
        </row>
        <row r="14771">
          <cell r="B14771">
            <v>916</v>
          </cell>
          <cell r="H14771" t="str">
            <v>Academy</v>
          </cell>
          <cell r="N14771">
            <v>22165</v>
          </cell>
        </row>
        <row r="14772">
          <cell r="B14772">
            <v>933</v>
          </cell>
          <cell r="H14772" t="str">
            <v>Academy</v>
          </cell>
          <cell r="N14772">
            <v>31930</v>
          </cell>
        </row>
        <row r="14773">
          <cell r="B14773">
            <v>855</v>
          </cell>
          <cell r="H14773" t="str">
            <v>Academy</v>
          </cell>
          <cell r="N14773">
            <v>14648</v>
          </cell>
        </row>
        <row r="14774">
          <cell r="B14774">
            <v>855</v>
          </cell>
          <cell r="H14774" t="str">
            <v>Academy</v>
          </cell>
          <cell r="N14774">
            <v>29683</v>
          </cell>
        </row>
        <row r="14775">
          <cell r="B14775">
            <v>855</v>
          </cell>
          <cell r="H14775" t="str">
            <v>Academy</v>
          </cell>
          <cell r="N14775">
            <v>11238</v>
          </cell>
        </row>
        <row r="14776">
          <cell r="B14776">
            <v>896</v>
          </cell>
          <cell r="H14776" t="str">
            <v>Academy</v>
          </cell>
          <cell r="N14776">
            <v>99983</v>
          </cell>
        </row>
        <row r="14777">
          <cell r="B14777">
            <v>855</v>
          </cell>
          <cell r="H14777" t="str">
            <v>Academy</v>
          </cell>
          <cell r="N14777">
            <v>23405</v>
          </cell>
        </row>
        <row r="14778">
          <cell r="B14778">
            <v>803</v>
          </cell>
          <cell r="H14778" t="str">
            <v>Academy</v>
          </cell>
          <cell r="N14778">
            <v>140084</v>
          </cell>
        </row>
        <row r="14779">
          <cell r="B14779">
            <v>373</v>
          </cell>
          <cell r="H14779" t="str">
            <v>Academy</v>
          </cell>
          <cell r="N14779">
            <v>17593</v>
          </cell>
        </row>
        <row r="14780">
          <cell r="B14780">
            <v>373</v>
          </cell>
          <cell r="H14780" t="str">
            <v>Academy</v>
          </cell>
          <cell r="N14780">
            <v>24955</v>
          </cell>
        </row>
        <row r="14781">
          <cell r="B14781">
            <v>803</v>
          </cell>
          <cell r="H14781" t="str">
            <v>Academy</v>
          </cell>
          <cell r="N14781">
            <v>182868</v>
          </cell>
        </row>
        <row r="14782">
          <cell r="B14782">
            <v>855</v>
          </cell>
          <cell r="H14782" t="str">
            <v>Academy</v>
          </cell>
          <cell r="N14782">
            <v>30148</v>
          </cell>
        </row>
        <row r="14783">
          <cell r="B14783">
            <v>383</v>
          </cell>
          <cell r="H14783" t="str">
            <v>Academy</v>
          </cell>
          <cell r="N14783">
            <v>20925</v>
          </cell>
        </row>
        <row r="14784">
          <cell r="B14784">
            <v>383</v>
          </cell>
          <cell r="H14784" t="str">
            <v>Academy</v>
          </cell>
          <cell r="N14784">
            <v>139269</v>
          </cell>
        </row>
        <row r="14785">
          <cell r="B14785">
            <v>383</v>
          </cell>
          <cell r="H14785" t="str">
            <v>Academy</v>
          </cell>
          <cell r="N14785">
            <v>16120</v>
          </cell>
        </row>
        <row r="14786">
          <cell r="B14786">
            <v>380</v>
          </cell>
          <cell r="H14786" t="str">
            <v>Academy</v>
          </cell>
          <cell r="N14786">
            <v>14648</v>
          </cell>
        </row>
        <row r="14787">
          <cell r="B14787">
            <v>383</v>
          </cell>
          <cell r="H14787" t="str">
            <v>Academy</v>
          </cell>
          <cell r="N14787">
            <v>16353</v>
          </cell>
        </row>
        <row r="14788">
          <cell r="B14788">
            <v>383</v>
          </cell>
          <cell r="H14788" t="str">
            <v>Academy</v>
          </cell>
          <cell r="N14788">
            <v>14880</v>
          </cell>
        </row>
        <row r="14789">
          <cell r="B14789">
            <v>382</v>
          </cell>
          <cell r="H14789" t="str">
            <v>Academy</v>
          </cell>
          <cell r="N14789">
            <v>14493</v>
          </cell>
        </row>
        <row r="14790">
          <cell r="B14790">
            <v>382</v>
          </cell>
          <cell r="H14790" t="str">
            <v>Academy</v>
          </cell>
          <cell r="N14790">
            <v>14803</v>
          </cell>
        </row>
        <row r="14791">
          <cell r="B14791">
            <v>380</v>
          </cell>
          <cell r="H14791" t="str">
            <v>Academy</v>
          </cell>
          <cell r="N14791">
            <v>31698</v>
          </cell>
        </row>
        <row r="14792">
          <cell r="B14792">
            <v>384</v>
          </cell>
          <cell r="H14792" t="str">
            <v>Academy</v>
          </cell>
          <cell r="N14792">
            <v>31775</v>
          </cell>
        </row>
        <row r="14793">
          <cell r="B14793">
            <v>881</v>
          </cell>
          <cell r="H14793" t="str">
            <v>Academy</v>
          </cell>
          <cell r="N14793">
            <v>31310</v>
          </cell>
        </row>
        <row r="14794">
          <cell r="B14794">
            <v>925</v>
          </cell>
          <cell r="H14794" t="str">
            <v>Academy</v>
          </cell>
          <cell r="N14794">
            <v>16740</v>
          </cell>
        </row>
        <row r="14795">
          <cell r="B14795">
            <v>309</v>
          </cell>
          <cell r="H14795" t="str">
            <v>Academy</v>
          </cell>
          <cell r="N14795">
            <v>158820</v>
          </cell>
        </row>
        <row r="14796">
          <cell r="B14796">
            <v>309</v>
          </cell>
          <cell r="H14796" t="str">
            <v>Academy</v>
          </cell>
          <cell r="N14796">
            <v>134588</v>
          </cell>
        </row>
        <row r="14797">
          <cell r="B14797">
            <v>205</v>
          </cell>
          <cell r="H14797" t="str">
            <v>Academy</v>
          </cell>
          <cell r="N14797">
            <v>51178</v>
          </cell>
        </row>
        <row r="14798">
          <cell r="B14798">
            <v>205</v>
          </cell>
          <cell r="H14798" t="str">
            <v>Academy</v>
          </cell>
          <cell r="N14798">
            <v>85904</v>
          </cell>
        </row>
        <row r="14799">
          <cell r="B14799">
            <v>855</v>
          </cell>
          <cell r="H14799" t="str">
            <v>Academy</v>
          </cell>
          <cell r="N14799">
            <v>28869</v>
          </cell>
        </row>
        <row r="14800">
          <cell r="B14800">
            <v>825</v>
          </cell>
          <cell r="H14800" t="str">
            <v>Academy</v>
          </cell>
          <cell r="N14800">
            <v>98387</v>
          </cell>
        </row>
        <row r="14801">
          <cell r="B14801">
            <v>876</v>
          </cell>
          <cell r="H14801" t="str">
            <v>Academy</v>
          </cell>
          <cell r="N14801">
            <v>182528</v>
          </cell>
        </row>
        <row r="14802">
          <cell r="B14802">
            <v>213</v>
          </cell>
          <cell r="H14802" t="str">
            <v>Academy</v>
          </cell>
          <cell r="N14802">
            <v>132972</v>
          </cell>
        </row>
        <row r="14803">
          <cell r="B14803">
            <v>874</v>
          </cell>
          <cell r="H14803" t="str">
            <v>Academy</v>
          </cell>
          <cell r="N14803">
            <v>69828</v>
          </cell>
        </row>
        <row r="14804">
          <cell r="B14804">
            <v>823</v>
          </cell>
          <cell r="H14804" t="str">
            <v>Academy</v>
          </cell>
          <cell r="N14804">
            <v>26505</v>
          </cell>
        </row>
        <row r="14805">
          <cell r="B14805">
            <v>838</v>
          </cell>
          <cell r="H14805" t="str">
            <v>Academy</v>
          </cell>
          <cell r="N14805">
            <v>35935</v>
          </cell>
        </row>
        <row r="14806">
          <cell r="B14806">
            <v>896</v>
          </cell>
          <cell r="H14806" t="str">
            <v>Academy</v>
          </cell>
          <cell r="N14806">
            <v>11625</v>
          </cell>
        </row>
        <row r="14807">
          <cell r="B14807">
            <v>330</v>
          </cell>
          <cell r="H14807" t="str">
            <v>Academy</v>
          </cell>
          <cell r="N14807">
            <v>50298</v>
          </cell>
        </row>
        <row r="14808">
          <cell r="B14808">
            <v>896</v>
          </cell>
          <cell r="H14808" t="str">
            <v>Academy</v>
          </cell>
          <cell r="N14808">
            <v>25885</v>
          </cell>
        </row>
        <row r="14809">
          <cell r="B14809">
            <v>883</v>
          </cell>
          <cell r="H14809" t="str">
            <v>Academy</v>
          </cell>
          <cell r="N14809">
            <v>47670</v>
          </cell>
        </row>
        <row r="14810">
          <cell r="B14810">
            <v>865</v>
          </cell>
          <cell r="H14810" t="str">
            <v>Academy</v>
          </cell>
          <cell r="N14810">
            <v>9455</v>
          </cell>
        </row>
        <row r="14811">
          <cell r="B14811">
            <v>883</v>
          </cell>
          <cell r="H14811" t="str">
            <v>Academy</v>
          </cell>
          <cell r="N14811">
            <v>19084</v>
          </cell>
        </row>
        <row r="14812">
          <cell r="B14812">
            <v>331</v>
          </cell>
          <cell r="H14812" t="str">
            <v>Academy</v>
          </cell>
          <cell r="N14812">
            <v>31233</v>
          </cell>
        </row>
        <row r="14813">
          <cell r="B14813">
            <v>331</v>
          </cell>
          <cell r="H14813" t="str">
            <v>Academy</v>
          </cell>
          <cell r="N14813">
            <v>15423</v>
          </cell>
        </row>
        <row r="14814">
          <cell r="B14814">
            <v>933</v>
          </cell>
          <cell r="H14814" t="str">
            <v>Academy</v>
          </cell>
          <cell r="N14814">
            <v>26970</v>
          </cell>
        </row>
        <row r="14815">
          <cell r="B14815">
            <v>865</v>
          </cell>
          <cell r="H14815" t="str">
            <v>Academy</v>
          </cell>
          <cell r="N14815">
            <v>19995</v>
          </cell>
        </row>
        <row r="14816">
          <cell r="B14816">
            <v>933</v>
          </cell>
          <cell r="H14816" t="str">
            <v>Academy</v>
          </cell>
          <cell r="N14816">
            <v>27125</v>
          </cell>
        </row>
        <row r="14817">
          <cell r="B14817">
            <v>394</v>
          </cell>
          <cell r="H14817" t="str">
            <v>Academy</v>
          </cell>
          <cell r="N14817">
            <v>15423</v>
          </cell>
        </row>
        <row r="14818">
          <cell r="B14818">
            <v>394</v>
          </cell>
          <cell r="H14818" t="str">
            <v>Academy</v>
          </cell>
          <cell r="N14818">
            <v>13330</v>
          </cell>
        </row>
        <row r="14819">
          <cell r="B14819">
            <v>808</v>
          </cell>
          <cell r="H14819" t="str">
            <v>Academy</v>
          </cell>
          <cell r="N14819">
            <v>23715</v>
          </cell>
        </row>
        <row r="14820">
          <cell r="B14820">
            <v>306</v>
          </cell>
          <cell r="H14820" t="str">
            <v>Academy</v>
          </cell>
          <cell r="N14820">
            <v>37954</v>
          </cell>
        </row>
        <row r="14821">
          <cell r="B14821">
            <v>878</v>
          </cell>
          <cell r="H14821" t="str">
            <v>Academy</v>
          </cell>
          <cell r="N14821">
            <v>24645</v>
          </cell>
        </row>
        <row r="14822">
          <cell r="B14822">
            <v>810</v>
          </cell>
          <cell r="H14822" t="str">
            <v>Academy</v>
          </cell>
          <cell r="N14822">
            <v>61945</v>
          </cell>
        </row>
        <row r="14823">
          <cell r="B14823">
            <v>886</v>
          </cell>
          <cell r="H14823" t="str">
            <v>Academy</v>
          </cell>
          <cell r="N14823">
            <v>18639</v>
          </cell>
        </row>
        <row r="14824">
          <cell r="B14824">
            <v>886</v>
          </cell>
          <cell r="H14824" t="str">
            <v>Academy</v>
          </cell>
          <cell r="N14824">
            <v>16430</v>
          </cell>
        </row>
        <row r="14825">
          <cell r="B14825">
            <v>881</v>
          </cell>
          <cell r="H14825" t="str">
            <v>Academy</v>
          </cell>
          <cell r="N14825">
            <v>33697</v>
          </cell>
        </row>
        <row r="14826">
          <cell r="B14826">
            <v>881</v>
          </cell>
          <cell r="H14826" t="str">
            <v>Academy</v>
          </cell>
          <cell r="N14826">
            <v>15890</v>
          </cell>
        </row>
        <row r="14827">
          <cell r="B14827">
            <v>873</v>
          </cell>
          <cell r="H14827" t="str">
            <v>Academy</v>
          </cell>
          <cell r="N14827">
            <v>47286</v>
          </cell>
        </row>
        <row r="14828">
          <cell r="B14828">
            <v>881</v>
          </cell>
          <cell r="H14828" t="str">
            <v>Academy</v>
          </cell>
          <cell r="N14828">
            <v>90009</v>
          </cell>
        </row>
        <row r="14829">
          <cell r="B14829">
            <v>935</v>
          </cell>
          <cell r="H14829" t="str">
            <v>Academy</v>
          </cell>
          <cell r="N14829">
            <v>102216</v>
          </cell>
        </row>
        <row r="14830">
          <cell r="B14830">
            <v>352</v>
          </cell>
          <cell r="H14830" t="str">
            <v>Academy</v>
          </cell>
          <cell r="N14830">
            <v>50608</v>
          </cell>
        </row>
        <row r="14831">
          <cell r="B14831">
            <v>805</v>
          </cell>
          <cell r="H14831" t="str">
            <v>Academy</v>
          </cell>
          <cell r="N14831">
            <v>143331</v>
          </cell>
        </row>
        <row r="14832">
          <cell r="B14832">
            <v>311</v>
          </cell>
          <cell r="H14832" t="str">
            <v>Academy</v>
          </cell>
          <cell r="N14832">
            <v>24052</v>
          </cell>
        </row>
        <row r="14833">
          <cell r="B14833">
            <v>873</v>
          </cell>
          <cell r="H14833" t="str">
            <v>Academy</v>
          </cell>
          <cell r="N14833">
            <v>119385</v>
          </cell>
        </row>
        <row r="14834">
          <cell r="B14834">
            <v>846</v>
          </cell>
          <cell r="H14834" t="str">
            <v>Academy</v>
          </cell>
          <cell r="N14834">
            <v>59892</v>
          </cell>
        </row>
        <row r="14835">
          <cell r="B14835">
            <v>302</v>
          </cell>
          <cell r="H14835" t="str">
            <v>Academy</v>
          </cell>
          <cell r="N14835">
            <v>87257</v>
          </cell>
        </row>
        <row r="14836">
          <cell r="B14836">
            <v>919</v>
          </cell>
          <cell r="H14836" t="str">
            <v>Academy</v>
          </cell>
          <cell r="N14836">
            <v>46124</v>
          </cell>
        </row>
        <row r="14837">
          <cell r="B14837">
            <v>812</v>
          </cell>
          <cell r="H14837" t="str">
            <v>Academy</v>
          </cell>
          <cell r="N14837">
            <v>14493</v>
          </cell>
        </row>
        <row r="14838">
          <cell r="B14838">
            <v>318</v>
          </cell>
          <cell r="H14838" t="str">
            <v>Academy</v>
          </cell>
          <cell r="N14838">
            <v>14840</v>
          </cell>
        </row>
        <row r="14839">
          <cell r="B14839">
            <v>909</v>
          </cell>
          <cell r="H14839" t="str">
            <v>Maintained School</v>
          </cell>
          <cell r="N14839">
            <v>33170</v>
          </cell>
        </row>
        <row r="14840">
          <cell r="B14840">
            <v>211</v>
          </cell>
          <cell r="H14840" t="str">
            <v>Maintained School</v>
          </cell>
          <cell r="N14840">
            <v>40937</v>
          </cell>
        </row>
        <row r="14841">
          <cell r="B14841">
            <v>928</v>
          </cell>
          <cell r="H14841" t="str">
            <v>Academy</v>
          </cell>
          <cell r="N14841">
            <v>15733</v>
          </cell>
        </row>
        <row r="14842">
          <cell r="B14842">
            <v>394</v>
          </cell>
          <cell r="H14842" t="str">
            <v>Maintained School</v>
          </cell>
          <cell r="N14842">
            <v>44640</v>
          </cell>
        </row>
        <row r="14843">
          <cell r="B14843">
            <v>892</v>
          </cell>
          <cell r="H14843" t="str">
            <v>Maintained School</v>
          </cell>
          <cell r="N14843">
            <v>52778</v>
          </cell>
        </row>
        <row r="14844">
          <cell r="B14844">
            <v>892</v>
          </cell>
          <cell r="H14844" t="str">
            <v>Maintained School</v>
          </cell>
          <cell r="N14844">
            <v>44020</v>
          </cell>
        </row>
        <row r="14845">
          <cell r="B14845">
            <v>381</v>
          </cell>
          <cell r="H14845" t="str">
            <v>Academy</v>
          </cell>
          <cell r="N14845">
            <v>11408</v>
          </cell>
        </row>
        <row r="14846">
          <cell r="B14846">
            <v>825</v>
          </cell>
          <cell r="H14846" t="str">
            <v>Academy</v>
          </cell>
          <cell r="N14846">
            <v>21393</v>
          </cell>
        </row>
        <row r="14847">
          <cell r="B14847">
            <v>335</v>
          </cell>
          <cell r="H14847" t="str">
            <v>Academy</v>
          </cell>
          <cell r="N14847">
            <v>35030</v>
          </cell>
        </row>
        <row r="14848">
          <cell r="B14848">
            <v>886</v>
          </cell>
          <cell r="H14848" t="str">
            <v>Academy</v>
          </cell>
          <cell r="N14848">
            <v>11548</v>
          </cell>
        </row>
        <row r="14849">
          <cell r="B14849">
            <v>332</v>
          </cell>
          <cell r="H14849" t="str">
            <v>Academy</v>
          </cell>
          <cell r="N14849">
            <v>36968</v>
          </cell>
        </row>
        <row r="14850">
          <cell r="B14850">
            <v>352</v>
          </cell>
          <cell r="H14850" t="str">
            <v>Academy</v>
          </cell>
          <cell r="N14850">
            <v>35960</v>
          </cell>
        </row>
        <row r="14851">
          <cell r="B14851">
            <v>330</v>
          </cell>
          <cell r="H14851" t="str">
            <v>Academy</v>
          </cell>
          <cell r="N14851">
            <v>17089</v>
          </cell>
        </row>
        <row r="14852">
          <cell r="B14852">
            <v>855</v>
          </cell>
          <cell r="H14852" t="str">
            <v>Academy</v>
          </cell>
          <cell r="N14852">
            <v>25885</v>
          </cell>
        </row>
        <row r="14853">
          <cell r="B14853">
            <v>855</v>
          </cell>
          <cell r="H14853" t="str">
            <v>Academy</v>
          </cell>
          <cell r="N14853">
            <v>96169</v>
          </cell>
        </row>
        <row r="14854">
          <cell r="B14854">
            <v>330</v>
          </cell>
          <cell r="H14854" t="str">
            <v>Academy</v>
          </cell>
          <cell r="N14854">
            <v>37743</v>
          </cell>
        </row>
        <row r="14855">
          <cell r="B14855">
            <v>352</v>
          </cell>
          <cell r="H14855" t="str">
            <v>Academy</v>
          </cell>
          <cell r="N14855">
            <v>37006</v>
          </cell>
        </row>
        <row r="14856">
          <cell r="B14856">
            <v>825</v>
          </cell>
          <cell r="H14856" t="str">
            <v>Academy</v>
          </cell>
          <cell r="N14856">
            <v>14260</v>
          </cell>
        </row>
        <row r="14857">
          <cell r="B14857">
            <v>839</v>
          </cell>
          <cell r="H14857" t="str">
            <v>Academy</v>
          </cell>
          <cell r="N14857">
            <v>27590</v>
          </cell>
        </row>
        <row r="14858">
          <cell r="B14858">
            <v>935</v>
          </cell>
          <cell r="H14858" t="str">
            <v>Academy</v>
          </cell>
          <cell r="N14858">
            <v>25653</v>
          </cell>
        </row>
        <row r="14859">
          <cell r="B14859">
            <v>826</v>
          </cell>
          <cell r="H14859" t="str">
            <v>Academy</v>
          </cell>
          <cell r="N14859">
            <v>36038</v>
          </cell>
        </row>
        <row r="14860">
          <cell r="B14860">
            <v>330</v>
          </cell>
          <cell r="H14860" t="str">
            <v>Academy</v>
          </cell>
          <cell r="N14860">
            <v>29683</v>
          </cell>
        </row>
        <row r="14861">
          <cell r="B14861">
            <v>839</v>
          </cell>
          <cell r="H14861" t="str">
            <v>Academy</v>
          </cell>
          <cell r="N14861">
            <v>33945</v>
          </cell>
        </row>
        <row r="14862">
          <cell r="B14862">
            <v>921</v>
          </cell>
          <cell r="H14862" t="str">
            <v>Academy</v>
          </cell>
          <cell r="N14862">
            <v>15655</v>
          </cell>
        </row>
        <row r="14863">
          <cell r="B14863">
            <v>893</v>
          </cell>
          <cell r="H14863" t="str">
            <v>Academy</v>
          </cell>
          <cell r="N14863">
            <v>62972</v>
          </cell>
        </row>
        <row r="14864">
          <cell r="B14864">
            <v>352</v>
          </cell>
          <cell r="H14864" t="str">
            <v>Academy</v>
          </cell>
          <cell r="N14864">
            <v>84191</v>
          </cell>
        </row>
        <row r="14865">
          <cell r="B14865">
            <v>334</v>
          </cell>
          <cell r="H14865" t="str">
            <v>Academy</v>
          </cell>
          <cell r="N14865">
            <v>39680</v>
          </cell>
        </row>
        <row r="14866">
          <cell r="B14866">
            <v>352</v>
          </cell>
          <cell r="H14866" t="str">
            <v>Academy</v>
          </cell>
          <cell r="N14866">
            <v>52313</v>
          </cell>
        </row>
        <row r="14867">
          <cell r="B14867">
            <v>895</v>
          </cell>
          <cell r="H14867" t="str">
            <v>Academy</v>
          </cell>
          <cell r="N14867">
            <v>16585</v>
          </cell>
        </row>
        <row r="14868">
          <cell r="B14868">
            <v>928</v>
          </cell>
          <cell r="H14868" t="str">
            <v>Academy</v>
          </cell>
          <cell r="N14868">
            <v>19918</v>
          </cell>
        </row>
        <row r="14869">
          <cell r="B14869">
            <v>928</v>
          </cell>
          <cell r="H14869" t="str">
            <v>Academy</v>
          </cell>
          <cell r="N14869">
            <v>18523</v>
          </cell>
        </row>
        <row r="14870">
          <cell r="B14870">
            <v>881</v>
          </cell>
          <cell r="H14870" t="str">
            <v>Academy</v>
          </cell>
          <cell r="N14870">
            <v>32628</v>
          </cell>
        </row>
        <row r="14871">
          <cell r="B14871">
            <v>330</v>
          </cell>
          <cell r="H14871" t="str">
            <v>Academy</v>
          </cell>
          <cell r="N14871">
            <v>16508</v>
          </cell>
        </row>
        <row r="14872">
          <cell r="B14872">
            <v>873</v>
          </cell>
          <cell r="H14872" t="str">
            <v>Academy</v>
          </cell>
          <cell r="N14872">
            <v>28365</v>
          </cell>
        </row>
        <row r="14873">
          <cell r="B14873">
            <v>352</v>
          </cell>
          <cell r="H14873" t="str">
            <v>Academy</v>
          </cell>
          <cell r="N14873">
            <v>26505</v>
          </cell>
        </row>
        <row r="14874">
          <cell r="B14874">
            <v>925</v>
          </cell>
          <cell r="H14874" t="str">
            <v>Academy</v>
          </cell>
          <cell r="N14874">
            <v>25188</v>
          </cell>
        </row>
        <row r="14875">
          <cell r="B14875">
            <v>802</v>
          </cell>
          <cell r="H14875" t="str">
            <v>Academy</v>
          </cell>
          <cell r="N14875">
            <v>32163</v>
          </cell>
        </row>
        <row r="14876">
          <cell r="B14876">
            <v>812</v>
          </cell>
          <cell r="H14876" t="str">
            <v>Academy</v>
          </cell>
          <cell r="N14876">
            <v>52080</v>
          </cell>
        </row>
        <row r="14877">
          <cell r="B14877">
            <v>823</v>
          </cell>
          <cell r="H14877" t="str">
            <v>Academy</v>
          </cell>
          <cell r="N14877">
            <v>14338</v>
          </cell>
        </row>
        <row r="14878">
          <cell r="B14878">
            <v>380</v>
          </cell>
          <cell r="H14878" t="str">
            <v>Academy</v>
          </cell>
          <cell r="N14878">
            <v>41639</v>
          </cell>
        </row>
        <row r="14879">
          <cell r="B14879">
            <v>806</v>
          </cell>
          <cell r="H14879" t="str">
            <v>Academy</v>
          </cell>
          <cell r="N14879">
            <v>18135</v>
          </cell>
        </row>
        <row r="14880">
          <cell r="B14880">
            <v>931</v>
          </cell>
          <cell r="H14880" t="str">
            <v>Academy</v>
          </cell>
          <cell r="N14880">
            <v>21235</v>
          </cell>
        </row>
        <row r="14881">
          <cell r="B14881">
            <v>938</v>
          </cell>
          <cell r="H14881" t="str">
            <v>Academy</v>
          </cell>
          <cell r="N14881">
            <v>41618</v>
          </cell>
        </row>
        <row r="14882">
          <cell r="B14882">
            <v>936</v>
          </cell>
          <cell r="H14882" t="str">
            <v>Academy</v>
          </cell>
          <cell r="N14882">
            <v>24514</v>
          </cell>
        </row>
        <row r="14883">
          <cell r="B14883">
            <v>931</v>
          </cell>
          <cell r="H14883" t="str">
            <v>Academy</v>
          </cell>
          <cell r="N14883">
            <v>18058</v>
          </cell>
        </row>
        <row r="14884">
          <cell r="B14884">
            <v>857</v>
          </cell>
          <cell r="H14884" t="str">
            <v>Academy</v>
          </cell>
          <cell r="N14884">
            <v>14183</v>
          </cell>
        </row>
        <row r="14885">
          <cell r="B14885">
            <v>330</v>
          </cell>
          <cell r="H14885" t="str">
            <v>Academy</v>
          </cell>
          <cell r="N14885">
            <v>16043</v>
          </cell>
        </row>
        <row r="14886">
          <cell r="B14886">
            <v>935</v>
          </cell>
          <cell r="H14886" t="str">
            <v>Academy</v>
          </cell>
          <cell r="N14886">
            <v>15733</v>
          </cell>
        </row>
        <row r="14887">
          <cell r="B14887">
            <v>926</v>
          </cell>
          <cell r="H14887" t="str">
            <v>Academy</v>
          </cell>
          <cell r="N14887">
            <v>135501</v>
          </cell>
        </row>
        <row r="14888">
          <cell r="B14888">
            <v>307</v>
          </cell>
          <cell r="H14888" t="str">
            <v>Academy</v>
          </cell>
          <cell r="N14888">
            <v>37249</v>
          </cell>
        </row>
        <row r="14889">
          <cell r="B14889">
            <v>302</v>
          </cell>
          <cell r="H14889" t="str">
            <v>Academy</v>
          </cell>
          <cell r="N14889">
            <v>33263</v>
          </cell>
        </row>
        <row r="14890">
          <cell r="B14890">
            <v>892</v>
          </cell>
          <cell r="H14890" t="str">
            <v>Academy</v>
          </cell>
          <cell r="N14890">
            <v>17980</v>
          </cell>
        </row>
        <row r="14891">
          <cell r="B14891">
            <v>926</v>
          </cell>
          <cell r="H14891" t="str">
            <v>Academy</v>
          </cell>
          <cell r="N14891">
            <v>39525</v>
          </cell>
        </row>
        <row r="14892">
          <cell r="B14892">
            <v>808</v>
          </cell>
          <cell r="H14892" t="str">
            <v>Academy</v>
          </cell>
          <cell r="N14892">
            <v>20228</v>
          </cell>
        </row>
        <row r="14893">
          <cell r="B14893">
            <v>887</v>
          </cell>
          <cell r="H14893" t="str">
            <v>Academy</v>
          </cell>
          <cell r="N14893">
            <v>55645</v>
          </cell>
        </row>
        <row r="14894">
          <cell r="B14894">
            <v>303</v>
          </cell>
          <cell r="H14894" t="str">
            <v>Academy</v>
          </cell>
          <cell r="N14894">
            <v>37357</v>
          </cell>
        </row>
        <row r="14895">
          <cell r="B14895">
            <v>888</v>
          </cell>
          <cell r="H14895" t="str">
            <v>Academy</v>
          </cell>
          <cell r="N14895">
            <v>20460</v>
          </cell>
        </row>
        <row r="14896">
          <cell r="B14896">
            <v>352</v>
          </cell>
          <cell r="H14896" t="str">
            <v>Academy</v>
          </cell>
          <cell r="N14896">
            <v>33945</v>
          </cell>
        </row>
        <row r="14897">
          <cell r="B14897">
            <v>384</v>
          </cell>
          <cell r="H14897" t="str">
            <v>Academy</v>
          </cell>
          <cell r="N14897">
            <v>16198</v>
          </cell>
        </row>
        <row r="14898">
          <cell r="B14898">
            <v>384</v>
          </cell>
          <cell r="H14898" t="str">
            <v>Academy</v>
          </cell>
          <cell r="N14898">
            <v>117160</v>
          </cell>
        </row>
        <row r="14899">
          <cell r="B14899">
            <v>384</v>
          </cell>
          <cell r="H14899" t="str">
            <v>Academy</v>
          </cell>
          <cell r="N14899">
            <v>100619</v>
          </cell>
        </row>
        <row r="14900">
          <cell r="B14900">
            <v>384</v>
          </cell>
          <cell r="H14900" t="str">
            <v>Academy</v>
          </cell>
          <cell r="N14900">
            <v>35108</v>
          </cell>
        </row>
        <row r="14901">
          <cell r="B14901">
            <v>384</v>
          </cell>
          <cell r="H14901" t="str">
            <v>Academy</v>
          </cell>
          <cell r="N14901">
            <v>27590</v>
          </cell>
        </row>
        <row r="14902">
          <cell r="B14902">
            <v>384</v>
          </cell>
          <cell r="H14902" t="str">
            <v>Academy</v>
          </cell>
          <cell r="N14902">
            <v>19375</v>
          </cell>
        </row>
        <row r="14903">
          <cell r="B14903">
            <v>801</v>
          </cell>
          <cell r="H14903" t="str">
            <v>Academy</v>
          </cell>
          <cell r="N14903">
            <v>31775</v>
          </cell>
        </row>
        <row r="14904">
          <cell r="B14904">
            <v>919</v>
          </cell>
          <cell r="H14904" t="str">
            <v>Academy</v>
          </cell>
          <cell r="N14904">
            <v>18845</v>
          </cell>
        </row>
        <row r="14905">
          <cell r="B14905">
            <v>810</v>
          </cell>
          <cell r="H14905" t="str">
            <v>Academy</v>
          </cell>
          <cell r="N14905">
            <v>51925</v>
          </cell>
        </row>
        <row r="14906">
          <cell r="B14906">
            <v>822</v>
          </cell>
          <cell r="H14906" t="str">
            <v>Academy</v>
          </cell>
          <cell r="N14906">
            <v>18445</v>
          </cell>
        </row>
        <row r="14907">
          <cell r="B14907">
            <v>810</v>
          </cell>
          <cell r="H14907" t="str">
            <v>Academy</v>
          </cell>
          <cell r="N14907">
            <v>20770</v>
          </cell>
        </row>
        <row r="14908">
          <cell r="B14908">
            <v>810</v>
          </cell>
          <cell r="H14908" t="str">
            <v>Academy</v>
          </cell>
          <cell r="N14908">
            <v>39990</v>
          </cell>
        </row>
        <row r="14909">
          <cell r="B14909">
            <v>810</v>
          </cell>
          <cell r="H14909" t="str">
            <v>Academy</v>
          </cell>
          <cell r="N14909">
            <v>30535</v>
          </cell>
        </row>
        <row r="14910">
          <cell r="B14910">
            <v>889</v>
          </cell>
          <cell r="H14910" t="str">
            <v>Academy</v>
          </cell>
          <cell r="N14910">
            <v>32318</v>
          </cell>
        </row>
        <row r="14911">
          <cell r="B14911">
            <v>822</v>
          </cell>
          <cell r="H14911" t="str">
            <v>Academy</v>
          </cell>
          <cell r="N14911">
            <v>32318</v>
          </cell>
        </row>
        <row r="14912">
          <cell r="B14912">
            <v>822</v>
          </cell>
          <cell r="H14912" t="str">
            <v>Academy</v>
          </cell>
          <cell r="N14912">
            <v>118638</v>
          </cell>
        </row>
        <row r="14913">
          <cell r="B14913">
            <v>937</v>
          </cell>
          <cell r="H14913" t="str">
            <v>Academy</v>
          </cell>
          <cell r="N14913">
            <v>32085</v>
          </cell>
        </row>
        <row r="14914">
          <cell r="B14914">
            <v>822</v>
          </cell>
          <cell r="H14914" t="str">
            <v>Academy</v>
          </cell>
          <cell r="N14914">
            <v>45183</v>
          </cell>
        </row>
        <row r="14915">
          <cell r="B14915">
            <v>330</v>
          </cell>
          <cell r="H14915" t="str">
            <v>Academy</v>
          </cell>
          <cell r="N14915">
            <v>32705</v>
          </cell>
        </row>
        <row r="14916">
          <cell r="B14916">
            <v>822</v>
          </cell>
          <cell r="H14916" t="str">
            <v>Academy</v>
          </cell>
          <cell r="N14916">
            <v>33248</v>
          </cell>
        </row>
        <row r="14917">
          <cell r="B14917">
            <v>822</v>
          </cell>
          <cell r="H14917" t="str">
            <v>Academy</v>
          </cell>
          <cell r="N14917">
            <v>50763</v>
          </cell>
        </row>
        <row r="14918">
          <cell r="B14918">
            <v>916</v>
          </cell>
          <cell r="H14918" t="str">
            <v>Academy</v>
          </cell>
          <cell r="N14918">
            <v>11393</v>
          </cell>
        </row>
        <row r="14919">
          <cell r="B14919">
            <v>810</v>
          </cell>
          <cell r="H14919" t="str">
            <v>Academy</v>
          </cell>
          <cell r="N14919">
            <v>26273</v>
          </cell>
        </row>
        <row r="14920">
          <cell r="B14920">
            <v>931</v>
          </cell>
          <cell r="H14920" t="str">
            <v>Academy</v>
          </cell>
          <cell r="N14920">
            <v>14648</v>
          </cell>
        </row>
        <row r="14921">
          <cell r="B14921">
            <v>931</v>
          </cell>
          <cell r="H14921" t="str">
            <v>Academy</v>
          </cell>
          <cell r="N14921">
            <v>116869</v>
          </cell>
        </row>
        <row r="14922">
          <cell r="B14922">
            <v>931</v>
          </cell>
          <cell r="H14922" t="str">
            <v>Academy</v>
          </cell>
          <cell r="N14922">
            <v>15190</v>
          </cell>
        </row>
        <row r="14923">
          <cell r="B14923">
            <v>931</v>
          </cell>
          <cell r="H14923" t="str">
            <v>Academy</v>
          </cell>
          <cell r="N14923">
            <v>15345</v>
          </cell>
        </row>
        <row r="14924">
          <cell r="B14924">
            <v>841</v>
          </cell>
          <cell r="H14924" t="str">
            <v>Academy</v>
          </cell>
          <cell r="N14924">
            <v>16120</v>
          </cell>
        </row>
        <row r="14925">
          <cell r="B14925">
            <v>931</v>
          </cell>
          <cell r="H14925" t="str">
            <v>Academy</v>
          </cell>
          <cell r="N14925">
            <v>10928</v>
          </cell>
        </row>
        <row r="14926">
          <cell r="B14926">
            <v>841</v>
          </cell>
          <cell r="H14926" t="str">
            <v>Academy</v>
          </cell>
          <cell r="N14926">
            <v>16043</v>
          </cell>
        </row>
        <row r="14927">
          <cell r="B14927">
            <v>881</v>
          </cell>
          <cell r="H14927" t="str">
            <v>Academy</v>
          </cell>
          <cell r="N14927">
            <v>167697</v>
          </cell>
        </row>
        <row r="14928">
          <cell r="B14928">
            <v>926</v>
          </cell>
          <cell r="H14928" t="str">
            <v>Academy</v>
          </cell>
          <cell r="N14928">
            <v>18910</v>
          </cell>
        </row>
        <row r="14929">
          <cell r="B14929">
            <v>894</v>
          </cell>
          <cell r="H14929" t="str">
            <v>Academy</v>
          </cell>
          <cell r="N14929">
            <v>56127</v>
          </cell>
        </row>
        <row r="14930">
          <cell r="B14930">
            <v>873</v>
          </cell>
          <cell r="H14930" t="str">
            <v>Academy</v>
          </cell>
          <cell r="N14930">
            <v>17670</v>
          </cell>
        </row>
        <row r="14931">
          <cell r="B14931">
            <v>394</v>
          </cell>
          <cell r="H14931" t="str">
            <v>Academy</v>
          </cell>
          <cell r="N14931">
            <v>96226</v>
          </cell>
        </row>
        <row r="14932">
          <cell r="B14932">
            <v>895</v>
          </cell>
          <cell r="H14932" t="str">
            <v>Academy</v>
          </cell>
          <cell r="N14932">
            <v>17438</v>
          </cell>
        </row>
        <row r="14933">
          <cell r="B14933">
            <v>886</v>
          </cell>
          <cell r="H14933" t="str">
            <v>Academy</v>
          </cell>
          <cell r="N14933">
            <v>93305</v>
          </cell>
        </row>
        <row r="14934">
          <cell r="B14934">
            <v>881</v>
          </cell>
          <cell r="H14934" t="str">
            <v>Academy</v>
          </cell>
          <cell r="N14934">
            <v>36425</v>
          </cell>
        </row>
        <row r="14935">
          <cell r="B14935">
            <v>373</v>
          </cell>
          <cell r="H14935" t="str">
            <v>Academy</v>
          </cell>
          <cell r="N14935">
            <v>37588</v>
          </cell>
        </row>
        <row r="14936">
          <cell r="B14936">
            <v>919</v>
          </cell>
          <cell r="H14936" t="str">
            <v>Academy</v>
          </cell>
          <cell r="N14936">
            <v>39127</v>
          </cell>
        </row>
        <row r="14937">
          <cell r="B14937">
            <v>205</v>
          </cell>
          <cell r="H14937" t="str">
            <v>Academy</v>
          </cell>
          <cell r="N14937">
            <v>33100</v>
          </cell>
        </row>
        <row r="14938">
          <cell r="B14938">
            <v>822</v>
          </cell>
          <cell r="H14938" t="str">
            <v>Academy</v>
          </cell>
          <cell r="N14938">
            <v>39060</v>
          </cell>
        </row>
        <row r="14939">
          <cell r="B14939">
            <v>850</v>
          </cell>
          <cell r="H14939" t="str">
            <v>Maintained School</v>
          </cell>
          <cell r="N14939">
            <v>14725</v>
          </cell>
        </row>
        <row r="14940">
          <cell r="B14940">
            <v>318</v>
          </cell>
          <cell r="H14940" t="str">
            <v>Academy</v>
          </cell>
          <cell r="N14940">
            <v>26525</v>
          </cell>
        </row>
        <row r="14941">
          <cell r="B14941">
            <v>919</v>
          </cell>
          <cell r="H14941" t="str">
            <v>Academy</v>
          </cell>
          <cell r="N14941">
            <v>13175</v>
          </cell>
        </row>
        <row r="14942">
          <cell r="B14942">
            <v>928</v>
          </cell>
          <cell r="H14942" t="str">
            <v>Academy</v>
          </cell>
          <cell r="N14942">
            <v>31233</v>
          </cell>
        </row>
        <row r="14943">
          <cell r="B14943">
            <v>878</v>
          </cell>
          <cell r="H14943" t="str">
            <v>Academy</v>
          </cell>
          <cell r="N14943">
            <v>110009</v>
          </cell>
        </row>
        <row r="14944">
          <cell r="B14944">
            <v>886</v>
          </cell>
          <cell r="H14944" t="str">
            <v>Academy</v>
          </cell>
          <cell r="N14944">
            <v>99313</v>
          </cell>
        </row>
        <row r="14945">
          <cell r="B14945">
            <v>873</v>
          </cell>
          <cell r="H14945" t="str">
            <v>Academy</v>
          </cell>
          <cell r="N14945">
            <v>19298</v>
          </cell>
        </row>
        <row r="14946">
          <cell r="B14946">
            <v>873</v>
          </cell>
          <cell r="H14946" t="str">
            <v>Academy</v>
          </cell>
          <cell r="N14946">
            <v>11858</v>
          </cell>
        </row>
        <row r="14947">
          <cell r="B14947">
            <v>936</v>
          </cell>
          <cell r="H14947" t="str">
            <v>Academy</v>
          </cell>
          <cell r="N14947">
            <v>35134</v>
          </cell>
        </row>
        <row r="14948">
          <cell r="B14948">
            <v>303</v>
          </cell>
          <cell r="H14948" t="str">
            <v>Academy</v>
          </cell>
          <cell r="N14948">
            <v>13135</v>
          </cell>
        </row>
        <row r="14949">
          <cell r="B14949">
            <v>302</v>
          </cell>
          <cell r="H14949" t="str">
            <v>Academy</v>
          </cell>
          <cell r="N14949">
            <v>15267</v>
          </cell>
        </row>
        <row r="14950">
          <cell r="B14950">
            <v>333</v>
          </cell>
          <cell r="H14950" t="str">
            <v>Academy</v>
          </cell>
          <cell r="N14950">
            <v>34720</v>
          </cell>
        </row>
        <row r="14951">
          <cell r="B14951">
            <v>883</v>
          </cell>
          <cell r="H14951" t="str">
            <v>Academy</v>
          </cell>
          <cell r="N14951">
            <v>35294</v>
          </cell>
        </row>
        <row r="14952">
          <cell r="B14952">
            <v>871</v>
          </cell>
          <cell r="H14952" t="str">
            <v>Academy</v>
          </cell>
          <cell r="N14952">
            <v>17248</v>
          </cell>
        </row>
        <row r="14953">
          <cell r="B14953">
            <v>810</v>
          </cell>
          <cell r="H14953" t="str">
            <v>Academy</v>
          </cell>
          <cell r="N14953">
            <v>25265</v>
          </cell>
        </row>
        <row r="14954">
          <cell r="B14954">
            <v>926</v>
          </cell>
          <cell r="H14954" t="str">
            <v>Academy</v>
          </cell>
          <cell r="N14954">
            <v>90010</v>
          </cell>
        </row>
        <row r="14955">
          <cell r="B14955">
            <v>384</v>
          </cell>
          <cell r="H14955" t="str">
            <v>Academy</v>
          </cell>
          <cell r="N14955">
            <v>18058</v>
          </cell>
        </row>
        <row r="14956">
          <cell r="B14956">
            <v>883</v>
          </cell>
          <cell r="H14956" t="str">
            <v>Academy</v>
          </cell>
          <cell r="N14956">
            <v>41522</v>
          </cell>
        </row>
        <row r="14957">
          <cell r="B14957">
            <v>881</v>
          </cell>
          <cell r="H14957" t="str">
            <v>Academy</v>
          </cell>
          <cell r="N14957">
            <v>17926</v>
          </cell>
        </row>
        <row r="14958">
          <cell r="B14958">
            <v>883</v>
          </cell>
          <cell r="H14958" t="str">
            <v>Academy</v>
          </cell>
          <cell r="N14958">
            <v>97080</v>
          </cell>
        </row>
        <row r="14959">
          <cell r="B14959">
            <v>810</v>
          </cell>
          <cell r="H14959" t="str">
            <v>Academy</v>
          </cell>
          <cell r="N14959">
            <v>33713</v>
          </cell>
        </row>
        <row r="14960">
          <cell r="B14960">
            <v>926</v>
          </cell>
          <cell r="H14960" t="str">
            <v>Academy</v>
          </cell>
          <cell r="N14960">
            <v>31465</v>
          </cell>
        </row>
        <row r="14961">
          <cell r="B14961">
            <v>881</v>
          </cell>
          <cell r="H14961" t="str">
            <v>Academy</v>
          </cell>
          <cell r="N14961">
            <v>23483</v>
          </cell>
        </row>
        <row r="14962">
          <cell r="B14962">
            <v>805</v>
          </cell>
          <cell r="H14962" t="str">
            <v>Academy</v>
          </cell>
          <cell r="N14962">
            <v>19065</v>
          </cell>
        </row>
        <row r="14963">
          <cell r="B14963">
            <v>928</v>
          </cell>
          <cell r="H14963" t="str">
            <v>Academy</v>
          </cell>
          <cell r="N14963">
            <v>17593</v>
          </cell>
        </row>
        <row r="14964">
          <cell r="B14964">
            <v>210</v>
          </cell>
          <cell r="H14964" t="str">
            <v>Academy</v>
          </cell>
          <cell r="N14964">
            <v>51027</v>
          </cell>
        </row>
        <row r="14965">
          <cell r="B14965">
            <v>341</v>
          </cell>
          <cell r="H14965" t="str">
            <v>Academy</v>
          </cell>
          <cell r="N14965">
            <v>55125</v>
          </cell>
        </row>
        <row r="14966">
          <cell r="B14966">
            <v>341</v>
          </cell>
          <cell r="H14966" t="str">
            <v>Academy</v>
          </cell>
          <cell r="N14966">
            <v>34274</v>
          </cell>
        </row>
        <row r="14967">
          <cell r="B14967">
            <v>861</v>
          </cell>
          <cell r="H14967" t="str">
            <v>Academy</v>
          </cell>
          <cell r="N14967">
            <v>11408</v>
          </cell>
        </row>
        <row r="14968">
          <cell r="B14968">
            <v>212</v>
          </cell>
          <cell r="H14968" t="str">
            <v>Academy</v>
          </cell>
          <cell r="N14968">
            <v>32915</v>
          </cell>
        </row>
        <row r="14969">
          <cell r="B14969">
            <v>302</v>
          </cell>
          <cell r="H14969" t="str">
            <v>Academy</v>
          </cell>
          <cell r="N14969">
            <v>96548</v>
          </cell>
        </row>
        <row r="14970">
          <cell r="B14970">
            <v>204</v>
          </cell>
          <cell r="H14970" t="str">
            <v>Academy</v>
          </cell>
          <cell r="N14970">
            <v>58220</v>
          </cell>
        </row>
        <row r="14971">
          <cell r="B14971">
            <v>925</v>
          </cell>
          <cell r="H14971" t="str">
            <v>Academy</v>
          </cell>
          <cell r="N14971">
            <v>26815</v>
          </cell>
        </row>
        <row r="14972">
          <cell r="B14972">
            <v>352</v>
          </cell>
          <cell r="H14972" t="str">
            <v>Academy</v>
          </cell>
          <cell r="N14972">
            <v>21855</v>
          </cell>
        </row>
        <row r="14973">
          <cell r="B14973">
            <v>308</v>
          </cell>
          <cell r="H14973" t="str">
            <v>Academy</v>
          </cell>
          <cell r="N14973">
            <v>84181</v>
          </cell>
        </row>
        <row r="14974">
          <cell r="B14974">
            <v>860</v>
          </cell>
          <cell r="H14974" t="str">
            <v>Academy</v>
          </cell>
          <cell r="N14974">
            <v>29605</v>
          </cell>
        </row>
        <row r="14975">
          <cell r="B14975">
            <v>879</v>
          </cell>
          <cell r="H14975" t="str">
            <v>Academy</v>
          </cell>
          <cell r="N14975">
            <v>36115</v>
          </cell>
        </row>
        <row r="14976">
          <cell r="B14976">
            <v>883</v>
          </cell>
          <cell r="H14976" t="str">
            <v>Academy</v>
          </cell>
          <cell r="N14976">
            <v>18326</v>
          </cell>
        </row>
        <row r="14977">
          <cell r="B14977">
            <v>808</v>
          </cell>
          <cell r="H14977" t="str">
            <v>Academy</v>
          </cell>
          <cell r="N14977">
            <v>83849</v>
          </cell>
        </row>
        <row r="14978">
          <cell r="B14978">
            <v>884</v>
          </cell>
          <cell r="H14978" t="str">
            <v>Academy</v>
          </cell>
          <cell r="N14978">
            <v>7750</v>
          </cell>
        </row>
        <row r="14979">
          <cell r="B14979">
            <v>312</v>
          </cell>
          <cell r="H14979" t="str">
            <v>Academy</v>
          </cell>
          <cell r="N14979">
            <v>48701</v>
          </cell>
        </row>
        <row r="14980">
          <cell r="B14980">
            <v>335</v>
          </cell>
          <cell r="H14980" t="str">
            <v>Academy</v>
          </cell>
          <cell r="N14980">
            <v>26738</v>
          </cell>
        </row>
        <row r="14981">
          <cell r="B14981">
            <v>857</v>
          </cell>
          <cell r="H14981" t="str">
            <v>Academy</v>
          </cell>
          <cell r="N14981">
            <v>10540</v>
          </cell>
        </row>
        <row r="14982">
          <cell r="B14982">
            <v>821</v>
          </cell>
          <cell r="H14982" t="str">
            <v>Academy</v>
          </cell>
          <cell r="N14982">
            <v>23560</v>
          </cell>
        </row>
        <row r="14983">
          <cell r="B14983">
            <v>883</v>
          </cell>
          <cell r="H14983" t="str">
            <v>Academy</v>
          </cell>
          <cell r="N14983">
            <v>37609</v>
          </cell>
        </row>
        <row r="14984">
          <cell r="B14984">
            <v>340</v>
          </cell>
          <cell r="H14984" t="str">
            <v>Academy</v>
          </cell>
          <cell r="N14984">
            <v>110658</v>
          </cell>
        </row>
        <row r="14985">
          <cell r="B14985">
            <v>886</v>
          </cell>
          <cell r="H14985" t="str">
            <v>Academy</v>
          </cell>
          <cell r="N14985">
            <v>37290</v>
          </cell>
        </row>
        <row r="14986">
          <cell r="B14986">
            <v>309</v>
          </cell>
          <cell r="H14986" t="str">
            <v>Academy</v>
          </cell>
          <cell r="N14986">
            <v>151181</v>
          </cell>
        </row>
        <row r="14987">
          <cell r="B14987">
            <v>933</v>
          </cell>
          <cell r="H14987" t="str">
            <v>Academy</v>
          </cell>
          <cell r="N14987">
            <v>8990</v>
          </cell>
        </row>
        <row r="14988">
          <cell r="B14988">
            <v>925</v>
          </cell>
          <cell r="H14988" t="str">
            <v>Academy</v>
          </cell>
          <cell r="N14988">
            <v>32705</v>
          </cell>
        </row>
        <row r="14989">
          <cell r="B14989">
            <v>852</v>
          </cell>
          <cell r="H14989" t="str">
            <v>Academy</v>
          </cell>
          <cell r="N14989">
            <v>32085</v>
          </cell>
        </row>
        <row r="14990">
          <cell r="B14990">
            <v>855</v>
          </cell>
          <cell r="H14990" t="str">
            <v>Academy</v>
          </cell>
          <cell r="N14990">
            <v>24258</v>
          </cell>
        </row>
        <row r="14991">
          <cell r="B14991">
            <v>925</v>
          </cell>
          <cell r="H14991" t="str">
            <v>Academy</v>
          </cell>
          <cell r="N14991">
            <v>11005</v>
          </cell>
        </row>
        <row r="14992">
          <cell r="B14992">
            <v>925</v>
          </cell>
          <cell r="H14992" t="str">
            <v>Academy</v>
          </cell>
          <cell r="N14992">
            <v>15965</v>
          </cell>
        </row>
        <row r="14993">
          <cell r="B14993">
            <v>925</v>
          </cell>
          <cell r="H14993" t="str">
            <v>Academy</v>
          </cell>
          <cell r="N14993">
            <v>62744</v>
          </cell>
        </row>
        <row r="14994">
          <cell r="B14994">
            <v>855</v>
          </cell>
          <cell r="H14994" t="str">
            <v>Academy</v>
          </cell>
          <cell r="N14994">
            <v>256314</v>
          </cell>
        </row>
        <row r="14995">
          <cell r="B14995">
            <v>925</v>
          </cell>
          <cell r="H14995" t="str">
            <v>Academy</v>
          </cell>
          <cell r="N14995">
            <v>10308</v>
          </cell>
        </row>
        <row r="14996">
          <cell r="B14996">
            <v>925</v>
          </cell>
          <cell r="H14996" t="str">
            <v>Academy</v>
          </cell>
          <cell r="N14996">
            <v>22010</v>
          </cell>
        </row>
        <row r="14997">
          <cell r="B14997">
            <v>810</v>
          </cell>
          <cell r="H14997" t="str">
            <v>Academy</v>
          </cell>
          <cell r="N14997">
            <v>148589</v>
          </cell>
        </row>
        <row r="14998">
          <cell r="B14998">
            <v>893</v>
          </cell>
          <cell r="H14998" t="str">
            <v>Academy</v>
          </cell>
          <cell r="N14998">
            <v>52545</v>
          </cell>
        </row>
        <row r="14999">
          <cell r="B14999">
            <v>330</v>
          </cell>
          <cell r="H14999" t="str">
            <v>Academy</v>
          </cell>
          <cell r="N14999">
            <v>16043</v>
          </cell>
        </row>
        <row r="15000">
          <cell r="B15000">
            <v>852</v>
          </cell>
          <cell r="H15000" t="str">
            <v>Academy</v>
          </cell>
          <cell r="N15000">
            <v>17283</v>
          </cell>
        </row>
        <row r="15001">
          <cell r="B15001">
            <v>302</v>
          </cell>
          <cell r="H15001" t="str">
            <v>Academy</v>
          </cell>
          <cell r="N15001">
            <v>42219</v>
          </cell>
        </row>
        <row r="15002">
          <cell r="B15002">
            <v>873</v>
          </cell>
          <cell r="H15002" t="str">
            <v>Academy</v>
          </cell>
          <cell r="N15002">
            <v>31310</v>
          </cell>
        </row>
        <row r="15003">
          <cell r="B15003">
            <v>330</v>
          </cell>
          <cell r="H15003" t="str">
            <v>Academy</v>
          </cell>
          <cell r="N15003">
            <v>34333</v>
          </cell>
        </row>
        <row r="15004">
          <cell r="B15004">
            <v>305</v>
          </cell>
          <cell r="H15004" t="str">
            <v>Academy</v>
          </cell>
          <cell r="N15004">
            <v>37272</v>
          </cell>
        </row>
        <row r="15005">
          <cell r="B15005">
            <v>306</v>
          </cell>
          <cell r="H15005" t="str">
            <v>Academy</v>
          </cell>
          <cell r="N15005">
            <v>34244</v>
          </cell>
        </row>
        <row r="15006">
          <cell r="B15006">
            <v>881</v>
          </cell>
          <cell r="H15006" t="str">
            <v>Academy</v>
          </cell>
          <cell r="N15006">
            <v>30535</v>
          </cell>
        </row>
        <row r="15007">
          <cell r="B15007">
            <v>916</v>
          </cell>
          <cell r="H15007" t="str">
            <v>Academy</v>
          </cell>
          <cell r="N15007">
            <v>16663</v>
          </cell>
        </row>
        <row r="15008">
          <cell r="B15008">
            <v>921</v>
          </cell>
          <cell r="H15008" t="str">
            <v>Academy</v>
          </cell>
          <cell r="N15008">
            <v>15268</v>
          </cell>
        </row>
        <row r="15009">
          <cell r="B15009">
            <v>207</v>
          </cell>
          <cell r="H15009" t="str">
            <v>Academy</v>
          </cell>
          <cell r="N15009">
            <v>35774</v>
          </cell>
        </row>
        <row r="15010">
          <cell r="B15010">
            <v>383</v>
          </cell>
          <cell r="H15010" t="str">
            <v>Academy</v>
          </cell>
          <cell r="N15010">
            <v>66566</v>
          </cell>
        </row>
        <row r="15011">
          <cell r="B15011">
            <v>812</v>
          </cell>
          <cell r="H15011" t="str">
            <v>Academy</v>
          </cell>
          <cell r="N15011">
            <v>38274</v>
          </cell>
        </row>
        <row r="15012">
          <cell r="B15012">
            <v>928</v>
          </cell>
          <cell r="H15012" t="str">
            <v>Academy</v>
          </cell>
          <cell r="N15012">
            <v>18058</v>
          </cell>
        </row>
        <row r="15013">
          <cell r="B15013">
            <v>353</v>
          </cell>
          <cell r="H15013" t="str">
            <v>Academy</v>
          </cell>
          <cell r="N15013">
            <v>38285</v>
          </cell>
        </row>
        <row r="15014">
          <cell r="B15014">
            <v>870</v>
          </cell>
          <cell r="H15014" t="str">
            <v>Academy</v>
          </cell>
          <cell r="N15014">
            <v>33093</v>
          </cell>
        </row>
        <row r="15015">
          <cell r="B15015">
            <v>933</v>
          </cell>
          <cell r="H15015" t="str">
            <v>Academy</v>
          </cell>
          <cell r="N15015">
            <v>36277</v>
          </cell>
        </row>
        <row r="15016">
          <cell r="B15016">
            <v>808</v>
          </cell>
          <cell r="H15016" t="str">
            <v>Academy</v>
          </cell>
          <cell r="N15016">
            <v>109060</v>
          </cell>
        </row>
        <row r="15017">
          <cell r="B15017">
            <v>392</v>
          </cell>
          <cell r="H15017" t="str">
            <v>Academy</v>
          </cell>
          <cell r="N15017">
            <v>132916</v>
          </cell>
        </row>
        <row r="15018">
          <cell r="B15018">
            <v>208</v>
          </cell>
          <cell r="H15018" t="str">
            <v>Academy</v>
          </cell>
          <cell r="N15018">
            <v>98661</v>
          </cell>
        </row>
        <row r="15019">
          <cell r="B15019">
            <v>878</v>
          </cell>
          <cell r="H15019" t="str">
            <v>Academy</v>
          </cell>
          <cell r="N15019">
            <v>41122</v>
          </cell>
        </row>
        <row r="15020">
          <cell r="B15020">
            <v>919</v>
          </cell>
          <cell r="H15020" t="str">
            <v>Academy</v>
          </cell>
          <cell r="N15020">
            <v>71576</v>
          </cell>
        </row>
        <row r="15021">
          <cell r="B15021">
            <v>825</v>
          </cell>
          <cell r="H15021" t="str">
            <v>Academy</v>
          </cell>
          <cell r="N15021">
            <v>58523</v>
          </cell>
        </row>
        <row r="15022">
          <cell r="B15022">
            <v>886</v>
          </cell>
          <cell r="H15022" t="str">
            <v>Academy</v>
          </cell>
          <cell r="N15022">
            <v>59208</v>
          </cell>
        </row>
        <row r="15023">
          <cell r="B15023">
            <v>938</v>
          </cell>
          <cell r="H15023" t="str">
            <v>Academy</v>
          </cell>
          <cell r="N15023">
            <v>99761</v>
          </cell>
        </row>
        <row r="15024">
          <cell r="B15024">
            <v>803</v>
          </cell>
          <cell r="H15024" t="str">
            <v>Academy</v>
          </cell>
          <cell r="N15024">
            <v>27786</v>
          </cell>
        </row>
        <row r="15025">
          <cell r="B15025">
            <v>209</v>
          </cell>
          <cell r="H15025" t="str">
            <v>Academy</v>
          </cell>
          <cell r="N15025">
            <v>33100</v>
          </cell>
        </row>
        <row r="15026">
          <cell r="B15026">
            <v>808</v>
          </cell>
          <cell r="H15026" t="str">
            <v>Academy</v>
          </cell>
          <cell r="N15026">
            <v>83507</v>
          </cell>
        </row>
        <row r="15027">
          <cell r="B15027">
            <v>938</v>
          </cell>
          <cell r="H15027" t="str">
            <v>Academy</v>
          </cell>
          <cell r="N15027">
            <v>32395</v>
          </cell>
        </row>
        <row r="15028">
          <cell r="B15028">
            <v>890</v>
          </cell>
          <cell r="H15028" t="str">
            <v>Academy</v>
          </cell>
          <cell r="N15028">
            <v>94267</v>
          </cell>
        </row>
        <row r="15029">
          <cell r="B15029">
            <v>846</v>
          </cell>
          <cell r="H15029" t="str">
            <v>Academy</v>
          </cell>
          <cell r="N15029">
            <v>28753</v>
          </cell>
        </row>
        <row r="15030">
          <cell r="B15030">
            <v>305</v>
          </cell>
          <cell r="H15030" t="str">
            <v>Academy</v>
          </cell>
          <cell r="N15030">
            <v>35566</v>
          </cell>
        </row>
        <row r="15031">
          <cell r="B15031">
            <v>825</v>
          </cell>
          <cell r="H15031" t="str">
            <v>Academy</v>
          </cell>
          <cell r="N15031">
            <v>14772</v>
          </cell>
        </row>
        <row r="15032">
          <cell r="B15032">
            <v>331</v>
          </cell>
          <cell r="H15032" t="str">
            <v>Academy</v>
          </cell>
          <cell r="N15032">
            <v>21235</v>
          </cell>
        </row>
        <row r="15033">
          <cell r="B15033">
            <v>331</v>
          </cell>
          <cell r="H15033" t="str">
            <v>Academy</v>
          </cell>
          <cell r="N15033">
            <v>46345</v>
          </cell>
        </row>
        <row r="15034">
          <cell r="B15034">
            <v>878</v>
          </cell>
          <cell r="H15034" t="str">
            <v>Academy</v>
          </cell>
          <cell r="N15034">
            <v>94116</v>
          </cell>
        </row>
        <row r="15035">
          <cell r="B15035">
            <v>845</v>
          </cell>
          <cell r="H15035" t="str">
            <v>Academy</v>
          </cell>
          <cell r="N15035">
            <v>25730</v>
          </cell>
        </row>
        <row r="15036">
          <cell r="B15036">
            <v>886</v>
          </cell>
          <cell r="H15036" t="str">
            <v>Academy</v>
          </cell>
          <cell r="N15036">
            <v>41230</v>
          </cell>
        </row>
        <row r="15037">
          <cell r="B15037">
            <v>341</v>
          </cell>
          <cell r="H15037" t="str">
            <v>Academy</v>
          </cell>
          <cell r="N15037">
            <v>140370</v>
          </cell>
        </row>
        <row r="15038">
          <cell r="B15038">
            <v>212</v>
          </cell>
          <cell r="H15038" t="str">
            <v>Academy</v>
          </cell>
          <cell r="N15038">
            <v>18624</v>
          </cell>
        </row>
        <row r="15039">
          <cell r="B15039">
            <v>383</v>
          </cell>
          <cell r="H15039" t="str">
            <v>Academy</v>
          </cell>
          <cell r="N15039">
            <v>10075</v>
          </cell>
        </row>
        <row r="15040">
          <cell r="B15040">
            <v>928</v>
          </cell>
          <cell r="H15040" t="str">
            <v>Academy</v>
          </cell>
          <cell r="N15040">
            <v>52319</v>
          </cell>
        </row>
        <row r="15041">
          <cell r="B15041">
            <v>839</v>
          </cell>
          <cell r="H15041" t="str">
            <v>Academy</v>
          </cell>
          <cell r="N15041">
            <v>32860</v>
          </cell>
        </row>
        <row r="15042">
          <cell r="B15042">
            <v>916</v>
          </cell>
          <cell r="H15042" t="str">
            <v>Academy</v>
          </cell>
          <cell r="N15042">
            <v>33248</v>
          </cell>
        </row>
        <row r="15043">
          <cell r="B15043">
            <v>803</v>
          </cell>
          <cell r="H15043" t="str">
            <v>Academy</v>
          </cell>
          <cell r="N15043">
            <v>26505</v>
          </cell>
        </row>
        <row r="15044">
          <cell r="B15044">
            <v>373</v>
          </cell>
          <cell r="H15044" t="str">
            <v>Academy</v>
          </cell>
          <cell r="N15044">
            <v>52269</v>
          </cell>
        </row>
        <row r="15045">
          <cell r="B15045">
            <v>886</v>
          </cell>
          <cell r="H15045" t="str">
            <v>Academy</v>
          </cell>
          <cell r="N15045">
            <v>12788</v>
          </cell>
        </row>
        <row r="15046">
          <cell r="B15046">
            <v>886</v>
          </cell>
          <cell r="H15046" t="str">
            <v>Academy</v>
          </cell>
          <cell r="N15046">
            <v>40955</v>
          </cell>
        </row>
        <row r="15047">
          <cell r="B15047">
            <v>307</v>
          </cell>
          <cell r="H15047" t="str">
            <v>Academy</v>
          </cell>
          <cell r="N15047">
            <v>37894</v>
          </cell>
        </row>
        <row r="15048">
          <cell r="B15048">
            <v>383</v>
          </cell>
          <cell r="H15048" t="str">
            <v>Academy</v>
          </cell>
          <cell r="N15048">
            <v>27706</v>
          </cell>
        </row>
        <row r="15049">
          <cell r="B15049">
            <v>925</v>
          </cell>
          <cell r="H15049" t="str">
            <v>Academy</v>
          </cell>
          <cell r="N15049">
            <v>13950</v>
          </cell>
        </row>
        <row r="15050">
          <cell r="B15050">
            <v>316</v>
          </cell>
          <cell r="H15050" t="str">
            <v>Academy</v>
          </cell>
          <cell r="N15050">
            <v>228242</v>
          </cell>
        </row>
        <row r="15051">
          <cell r="B15051">
            <v>353</v>
          </cell>
          <cell r="H15051" t="str">
            <v>Academy</v>
          </cell>
          <cell r="N15051">
            <v>43361</v>
          </cell>
        </row>
        <row r="15052">
          <cell r="B15052">
            <v>821</v>
          </cell>
          <cell r="H15052" t="str">
            <v>Academy</v>
          </cell>
          <cell r="N15052">
            <v>48593</v>
          </cell>
        </row>
        <row r="15053">
          <cell r="B15053">
            <v>931</v>
          </cell>
          <cell r="H15053" t="str">
            <v>Academy</v>
          </cell>
          <cell r="N15053">
            <v>15733</v>
          </cell>
        </row>
        <row r="15054">
          <cell r="B15054">
            <v>879</v>
          </cell>
          <cell r="H15054" t="str">
            <v>Academy</v>
          </cell>
          <cell r="N15054">
            <v>32666</v>
          </cell>
        </row>
        <row r="15055">
          <cell r="B15055">
            <v>839</v>
          </cell>
          <cell r="H15055" t="str">
            <v>Academy</v>
          </cell>
          <cell r="N15055">
            <v>97251</v>
          </cell>
        </row>
        <row r="15056">
          <cell r="B15056">
            <v>851</v>
          </cell>
          <cell r="H15056" t="str">
            <v>Academy</v>
          </cell>
          <cell r="N15056">
            <v>37433</v>
          </cell>
        </row>
        <row r="15057">
          <cell r="B15057">
            <v>851</v>
          </cell>
          <cell r="H15057" t="str">
            <v>Academy</v>
          </cell>
          <cell r="N15057">
            <v>32860</v>
          </cell>
        </row>
        <row r="15058">
          <cell r="B15058">
            <v>851</v>
          </cell>
          <cell r="H15058" t="str">
            <v>Academy</v>
          </cell>
          <cell r="N15058">
            <v>82651</v>
          </cell>
        </row>
        <row r="15059">
          <cell r="B15059">
            <v>933</v>
          </cell>
          <cell r="H15059" t="str">
            <v>Academy</v>
          </cell>
          <cell r="N15059">
            <v>26273</v>
          </cell>
        </row>
        <row r="15060">
          <cell r="B15060">
            <v>210</v>
          </cell>
          <cell r="H15060" t="str">
            <v>Academy</v>
          </cell>
          <cell r="N15060">
            <v>81630</v>
          </cell>
        </row>
        <row r="15061">
          <cell r="B15061">
            <v>860</v>
          </cell>
          <cell r="H15061" t="str">
            <v>Academy</v>
          </cell>
          <cell r="N15061">
            <v>28133</v>
          </cell>
        </row>
        <row r="15062">
          <cell r="B15062">
            <v>313</v>
          </cell>
          <cell r="H15062" t="str">
            <v>Academy</v>
          </cell>
          <cell r="N15062">
            <v>46842</v>
          </cell>
        </row>
        <row r="15063">
          <cell r="B15063">
            <v>936</v>
          </cell>
          <cell r="H15063" t="str">
            <v>Academy</v>
          </cell>
          <cell r="N15063">
            <v>19404</v>
          </cell>
        </row>
        <row r="15064">
          <cell r="B15064">
            <v>320</v>
          </cell>
          <cell r="H15064" t="str">
            <v>Academy</v>
          </cell>
          <cell r="N15064">
            <v>38551</v>
          </cell>
        </row>
        <row r="15065">
          <cell r="B15065">
            <v>320</v>
          </cell>
          <cell r="H15065" t="str">
            <v>Academy</v>
          </cell>
          <cell r="N15065">
            <v>53477</v>
          </cell>
        </row>
        <row r="15066">
          <cell r="B15066">
            <v>307</v>
          </cell>
          <cell r="H15066" t="str">
            <v>Academy</v>
          </cell>
          <cell r="N15066">
            <v>173980</v>
          </cell>
        </row>
        <row r="15067">
          <cell r="B15067">
            <v>391</v>
          </cell>
          <cell r="H15067" t="str">
            <v>Academy</v>
          </cell>
          <cell r="N15067">
            <v>12710</v>
          </cell>
        </row>
        <row r="15068">
          <cell r="B15068">
            <v>352</v>
          </cell>
          <cell r="H15068" t="str">
            <v>Academy</v>
          </cell>
          <cell r="N15068">
            <v>45092</v>
          </cell>
        </row>
        <row r="15069">
          <cell r="B15069">
            <v>357</v>
          </cell>
          <cell r="H15069" t="str">
            <v>Academy</v>
          </cell>
          <cell r="N15069">
            <v>68676</v>
          </cell>
        </row>
        <row r="15070">
          <cell r="B15070">
            <v>926</v>
          </cell>
          <cell r="H15070" t="str">
            <v>Academy</v>
          </cell>
          <cell r="N15070">
            <v>16508</v>
          </cell>
        </row>
        <row r="15071">
          <cell r="B15071">
            <v>855</v>
          </cell>
          <cell r="H15071" t="str">
            <v>Academy</v>
          </cell>
          <cell r="N15071">
            <v>47043</v>
          </cell>
        </row>
        <row r="15072">
          <cell r="B15072">
            <v>855</v>
          </cell>
          <cell r="H15072" t="str">
            <v>Academy</v>
          </cell>
          <cell r="N15072">
            <v>33015</v>
          </cell>
        </row>
        <row r="15073">
          <cell r="B15073">
            <v>333</v>
          </cell>
          <cell r="H15073" t="str">
            <v>Academy</v>
          </cell>
          <cell r="N15073">
            <v>18368</v>
          </cell>
        </row>
        <row r="15074">
          <cell r="B15074">
            <v>855</v>
          </cell>
          <cell r="H15074" t="str">
            <v>Academy</v>
          </cell>
          <cell r="N15074">
            <v>8835</v>
          </cell>
        </row>
        <row r="15075">
          <cell r="B15075">
            <v>330</v>
          </cell>
          <cell r="H15075" t="str">
            <v>Academy</v>
          </cell>
          <cell r="N15075">
            <v>125282</v>
          </cell>
        </row>
        <row r="15076">
          <cell r="B15076">
            <v>852</v>
          </cell>
          <cell r="H15076" t="str">
            <v>Academy</v>
          </cell>
          <cell r="N15076">
            <v>32473</v>
          </cell>
        </row>
        <row r="15077">
          <cell r="B15077">
            <v>370</v>
          </cell>
          <cell r="H15077" t="str">
            <v>Academy</v>
          </cell>
          <cell r="N15077">
            <v>18833</v>
          </cell>
        </row>
        <row r="15078">
          <cell r="B15078">
            <v>885</v>
          </cell>
          <cell r="H15078" t="str">
            <v>Academy</v>
          </cell>
          <cell r="N15078">
            <v>11238</v>
          </cell>
        </row>
        <row r="15079">
          <cell r="B15079">
            <v>931</v>
          </cell>
          <cell r="H15079" t="str">
            <v>Academy</v>
          </cell>
          <cell r="N15079">
            <v>33015</v>
          </cell>
        </row>
        <row r="15080">
          <cell r="B15080">
            <v>855</v>
          </cell>
          <cell r="H15080" t="str">
            <v>Academy</v>
          </cell>
          <cell r="N15080">
            <v>48670</v>
          </cell>
        </row>
        <row r="15081">
          <cell r="B15081">
            <v>895</v>
          </cell>
          <cell r="H15081" t="str">
            <v>Academy</v>
          </cell>
          <cell r="N15081">
            <v>43090</v>
          </cell>
        </row>
        <row r="15082">
          <cell r="B15082">
            <v>865</v>
          </cell>
          <cell r="H15082" t="str">
            <v>Academy</v>
          </cell>
          <cell r="N15082">
            <v>32550</v>
          </cell>
        </row>
        <row r="15083">
          <cell r="B15083">
            <v>929</v>
          </cell>
          <cell r="H15083" t="str">
            <v>Academy</v>
          </cell>
          <cell r="N15083">
            <v>32473</v>
          </cell>
        </row>
        <row r="15084">
          <cell r="B15084">
            <v>931</v>
          </cell>
          <cell r="H15084" t="str">
            <v>Academy</v>
          </cell>
          <cell r="N15084">
            <v>15655</v>
          </cell>
        </row>
        <row r="15085">
          <cell r="B15085">
            <v>881</v>
          </cell>
          <cell r="H15085" t="str">
            <v>Academy</v>
          </cell>
          <cell r="N15085">
            <v>33537</v>
          </cell>
        </row>
        <row r="15086">
          <cell r="B15086">
            <v>895</v>
          </cell>
          <cell r="H15086" t="str">
            <v>Academy</v>
          </cell>
          <cell r="N15086">
            <v>74152</v>
          </cell>
        </row>
        <row r="15087">
          <cell r="B15087">
            <v>892</v>
          </cell>
          <cell r="H15087" t="str">
            <v>Academy</v>
          </cell>
          <cell r="N15087">
            <v>117668</v>
          </cell>
        </row>
        <row r="15088">
          <cell r="B15088">
            <v>894</v>
          </cell>
          <cell r="H15088" t="str">
            <v>Academy</v>
          </cell>
          <cell r="N15088">
            <v>81795</v>
          </cell>
        </row>
        <row r="15089">
          <cell r="B15089">
            <v>855</v>
          </cell>
          <cell r="H15089" t="str">
            <v>Academy</v>
          </cell>
          <cell r="N15089">
            <v>13950</v>
          </cell>
        </row>
        <row r="15090">
          <cell r="B15090">
            <v>333</v>
          </cell>
          <cell r="H15090" t="str">
            <v>Academy</v>
          </cell>
          <cell r="N15090">
            <v>19685</v>
          </cell>
        </row>
        <row r="15091">
          <cell r="B15091">
            <v>893</v>
          </cell>
          <cell r="H15091" t="str">
            <v>Academy</v>
          </cell>
          <cell r="N15091">
            <v>104061</v>
          </cell>
        </row>
        <row r="15092">
          <cell r="B15092">
            <v>931</v>
          </cell>
          <cell r="H15092" t="str">
            <v>Academy</v>
          </cell>
          <cell r="N15092">
            <v>34333</v>
          </cell>
        </row>
        <row r="15093">
          <cell r="B15093">
            <v>383</v>
          </cell>
          <cell r="H15093" t="str">
            <v>Academy</v>
          </cell>
          <cell r="N15093">
            <v>12207</v>
          </cell>
        </row>
        <row r="15094">
          <cell r="B15094">
            <v>212</v>
          </cell>
          <cell r="H15094" t="str">
            <v>Academy</v>
          </cell>
          <cell r="N15094">
            <v>31440</v>
          </cell>
        </row>
        <row r="15095">
          <cell r="B15095">
            <v>350</v>
          </cell>
          <cell r="H15095" t="str">
            <v>Academy</v>
          </cell>
          <cell r="N15095">
            <v>31775</v>
          </cell>
        </row>
        <row r="15096">
          <cell r="B15096">
            <v>931</v>
          </cell>
          <cell r="H15096" t="str">
            <v>Academy</v>
          </cell>
          <cell r="N15096">
            <v>25033</v>
          </cell>
        </row>
        <row r="15097">
          <cell r="B15097">
            <v>821</v>
          </cell>
          <cell r="H15097" t="str">
            <v>Academy</v>
          </cell>
          <cell r="N15097">
            <v>43090</v>
          </cell>
        </row>
        <row r="15098">
          <cell r="B15098">
            <v>330</v>
          </cell>
          <cell r="H15098" t="str">
            <v>Academy</v>
          </cell>
          <cell r="N15098">
            <v>28123</v>
          </cell>
        </row>
        <row r="15099">
          <cell r="B15099">
            <v>335</v>
          </cell>
          <cell r="H15099" t="str">
            <v>Academy</v>
          </cell>
          <cell r="N15099">
            <v>31483</v>
          </cell>
        </row>
        <row r="15100">
          <cell r="B15100">
            <v>352</v>
          </cell>
          <cell r="H15100" t="str">
            <v>Academy</v>
          </cell>
          <cell r="N15100">
            <v>16236</v>
          </cell>
        </row>
        <row r="15101">
          <cell r="B15101">
            <v>301</v>
          </cell>
          <cell r="H15101" t="str">
            <v>Academy</v>
          </cell>
          <cell r="N15101">
            <v>123496</v>
          </cell>
        </row>
        <row r="15102">
          <cell r="B15102">
            <v>878</v>
          </cell>
          <cell r="H15102" t="str">
            <v>Academy</v>
          </cell>
          <cell r="N15102">
            <v>7750</v>
          </cell>
        </row>
        <row r="15103">
          <cell r="B15103">
            <v>845</v>
          </cell>
          <cell r="H15103" t="str">
            <v>Academy</v>
          </cell>
          <cell r="N15103">
            <v>119529</v>
          </cell>
        </row>
        <row r="15104">
          <cell r="B15104">
            <v>330</v>
          </cell>
          <cell r="H15104" t="str">
            <v>Academy</v>
          </cell>
          <cell r="N15104">
            <v>53789</v>
          </cell>
        </row>
        <row r="15105">
          <cell r="B15105">
            <v>822</v>
          </cell>
          <cell r="H15105" t="str">
            <v>Academy</v>
          </cell>
          <cell r="N15105">
            <v>59650</v>
          </cell>
        </row>
        <row r="15106">
          <cell r="B15106">
            <v>810</v>
          </cell>
          <cell r="H15106" t="str">
            <v>Academy</v>
          </cell>
          <cell r="N15106">
            <v>19453</v>
          </cell>
        </row>
        <row r="15107">
          <cell r="B15107">
            <v>336</v>
          </cell>
          <cell r="H15107" t="str">
            <v>Academy</v>
          </cell>
          <cell r="N15107">
            <v>15888</v>
          </cell>
        </row>
        <row r="15108">
          <cell r="B15108">
            <v>881</v>
          </cell>
          <cell r="H15108" t="str">
            <v>Academy</v>
          </cell>
          <cell r="N15108">
            <v>19164</v>
          </cell>
        </row>
        <row r="15109">
          <cell r="B15109">
            <v>935</v>
          </cell>
          <cell r="H15109" t="str">
            <v>Academy</v>
          </cell>
          <cell r="N15109">
            <v>47430</v>
          </cell>
        </row>
        <row r="15110">
          <cell r="B15110">
            <v>935</v>
          </cell>
          <cell r="H15110" t="str">
            <v>Academy</v>
          </cell>
          <cell r="N15110">
            <v>18058</v>
          </cell>
        </row>
        <row r="15111">
          <cell r="B15111">
            <v>928</v>
          </cell>
          <cell r="H15111" t="str">
            <v>Academy</v>
          </cell>
          <cell r="N15111">
            <v>21584</v>
          </cell>
        </row>
        <row r="15112">
          <cell r="B15112">
            <v>881</v>
          </cell>
          <cell r="H15112" t="str">
            <v>Academy</v>
          </cell>
          <cell r="N15112">
            <v>15655</v>
          </cell>
        </row>
        <row r="15113">
          <cell r="B15113">
            <v>881</v>
          </cell>
          <cell r="H15113" t="str">
            <v>Academy</v>
          </cell>
          <cell r="N15113">
            <v>16043</v>
          </cell>
        </row>
        <row r="15114">
          <cell r="B15114">
            <v>886</v>
          </cell>
          <cell r="H15114" t="str">
            <v>Academy</v>
          </cell>
          <cell r="N15114">
            <v>8603</v>
          </cell>
        </row>
        <row r="15115">
          <cell r="B15115">
            <v>889</v>
          </cell>
          <cell r="H15115" t="str">
            <v>Academy</v>
          </cell>
          <cell r="N15115">
            <v>49135</v>
          </cell>
        </row>
        <row r="15116">
          <cell r="B15116">
            <v>204</v>
          </cell>
          <cell r="H15116" t="str">
            <v>Academy</v>
          </cell>
          <cell r="N15116">
            <v>57441</v>
          </cell>
        </row>
        <row r="15117">
          <cell r="B15117">
            <v>308</v>
          </cell>
          <cell r="H15117" t="str">
            <v>Academy</v>
          </cell>
          <cell r="N15117">
            <v>167592</v>
          </cell>
        </row>
        <row r="15118">
          <cell r="B15118">
            <v>302</v>
          </cell>
          <cell r="H15118" t="str">
            <v>Academy</v>
          </cell>
          <cell r="N15118">
            <v>41280</v>
          </cell>
        </row>
        <row r="15119">
          <cell r="B15119">
            <v>878</v>
          </cell>
          <cell r="H15119" t="str">
            <v>Academy</v>
          </cell>
          <cell r="N15119">
            <v>32318</v>
          </cell>
        </row>
        <row r="15120">
          <cell r="B15120">
            <v>928</v>
          </cell>
          <cell r="H15120" t="str">
            <v>Academy</v>
          </cell>
          <cell r="N15120">
            <v>131834</v>
          </cell>
        </row>
        <row r="15121">
          <cell r="B15121">
            <v>205</v>
          </cell>
          <cell r="H15121" t="str">
            <v>Academy</v>
          </cell>
          <cell r="N15121">
            <v>25078</v>
          </cell>
        </row>
        <row r="15122">
          <cell r="B15122">
            <v>845</v>
          </cell>
          <cell r="H15122" t="str">
            <v>Academy</v>
          </cell>
          <cell r="N15122">
            <v>144642</v>
          </cell>
        </row>
        <row r="15123">
          <cell r="B15123">
            <v>886</v>
          </cell>
          <cell r="H15123" t="str">
            <v>Academy</v>
          </cell>
          <cell r="N15123">
            <v>24723</v>
          </cell>
        </row>
        <row r="15124">
          <cell r="B15124">
            <v>806</v>
          </cell>
          <cell r="H15124" t="str">
            <v>Academy</v>
          </cell>
          <cell r="N15124">
            <v>135755</v>
          </cell>
        </row>
        <row r="15125">
          <cell r="B15125">
            <v>213</v>
          </cell>
          <cell r="H15125" t="str">
            <v>Academy</v>
          </cell>
          <cell r="N15125">
            <v>14660</v>
          </cell>
        </row>
        <row r="15126">
          <cell r="B15126">
            <v>885</v>
          </cell>
          <cell r="H15126" t="str">
            <v>Academy</v>
          </cell>
          <cell r="N15126">
            <v>19453</v>
          </cell>
        </row>
        <row r="15127">
          <cell r="B15127">
            <v>928</v>
          </cell>
          <cell r="H15127" t="str">
            <v>Academy</v>
          </cell>
          <cell r="N15127">
            <v>36425</v>
          </cell>
        </row>
        <row r="15128">
          <cell r="B15128">
            <v>801</v>
          </cell>
          <cell r="H15128" t="str">
            <v>Academy</v>
          </cell>
          <cell r="N15128">
            <v>23405</v>
          </cell>
        </row>
        <row r="15129">
          <cell r="B15129">
            <v>304</v>
          </cell>
          <cell r="H15129" t="str">
            <v>Academy</v>
          </cell>
          <cell r="N15129">
            <v>58731</v>
          </cell>
        </row>
        <row r="15130">
          <cell r="B15130">
            <v>316</v>
          </cell>
          <cell r="H15130" t="str">
            <v>Academy</v>
          </cell>
          <cell r="N15130">
            <v>74621</v>
          </cell>
        </row>
        <row r="15131">
          <cell r="B15131">
            <v>202</v>
          </cell>
          <cell r="H15131" t="str">
            <v>Academy</v>
          </cell>
          <cell r="N15131">
            <v>13185</v>
          </cell>
        </row>
        <row r="15132">
          <cell r="B15132">
            <v>810</v>
          </cell>
          <cell r="H15132" t="str">
            <v>Academy</v>
          </cell>
          <cell r="N15132">
            <v>19298</v>
          </cell>
        </row>
        <row r="15133">
          <cell r="B15133">
            <v>394</v>
          </cell>
          <cell r="H15133" t="str">
            <v>Academy</v>
          </cell>
          <cell r="N15133">
            <v>124689</v>
          </cell>
        </row>
        <row r="15134">
          <cell r="B15134">
            <v>877</v>
          </cell>
          <cell r="H15134" t="str">
            <v>Academy</v>
          </cell>
          <cell r="N15134">
            <v>109087</v>
          </cell>
        </row>
        <row r="15135">
          <cell r="B15135">
            <v>330</v>
          </cell>
          <cell r="H15135" t="str">
            <v>Academy</v>
          </cell>
          <cell r="N15135">
            <v>137214</v>
          </cell>
        </row>
        <row r="15136">
          <cell r="B15136">
            <v>212</v>
          </cell>
          <cell r="H15136" t="str">
            <v>Academy</v>
          </cell>
          <cell r="N15136">
            <v>230359</v>
          </cell>
        </row>
        <row r="15137">
          <cell r="B15137">
            <v>873</v>
          </cell>
          <cell r="H15137" t="str">
            <v>Academy</v>
          </cell>
          <cell r="N15137">
            <v>34139</v>
          </cell>
        </row>
        <row r="15138">
          <cell r="B15138">
            <v>873</v>
          </cell>
          <cell r="H15138" t="str">
            <v>Academy</v>
          </cell>
          <cell r="N15138">
            <v>15035</v>
          </cell>
        </row>
        <row r="15139">
          <cell r="B15139">
            <v>855</v>
          </cell>
          <cell r="H15139" t="str">
            <v>Academy</v>
          </cell>
          <cell r="N15139">
            <v>13253</v>
          </cell>
        </row>
        <row r="15140">
          <cell r="B15140">
            <v>861</v>
          </cell>
          <cell r="H15140" t="str">
            <v>Academy</v>
          </cell>
          <cell r="N15140">
            <v>19995</v>
          </cell>
        </row>
        <row r="15141">
          <cell r="B15141">
            <v>928</v>
          </cell>
          <cell r="H15141" t="str">
            <v>Academy</v>
          </cell>
          <cell r="N15141">
            <v>7750</v>
          </cell>
        </row>
        <row r="15142">
          <cell r="B15142">
            <v>810</v>
          </cell>
          <cell r="H15142" t="str">
            <v>Academy</v>
          </cell>
          <cell r="N15142">
            <v>25265</v>
          </cell>
        </row>
        <row r="15143">
          <cell r="B15143">
            <v>394</v>
          </cell>
          <cell r="H15143" t="str">
            <v>Academy</v>
          </cell>
          <cell r="N15143">
            <v>24955</v>
          </cell>
        </row>
        <row r="15144">
          <cell r="B15144">
            <v>810</v>
          </cell>
          <cell r="H15144" t="str">
            <v>Academy</v>
          </cell>
          <cell r="N15144">
            <v>48670</v>
          </cell>
        </row>
        <row r="15145">
          <cell r="B15145">
            <v>805</v>
          </cell>
          <cell r="H15145" t="str">
            <v>Academy</v>
          </cell>
          <cell r="N15145">
            <v>40533</v>
          </cell>
        </row>
        <row r="15146">
          <cell r="B15146">
            <v>394</v>
          </cell>
          <cell r="H15146" t="str">
            <v>Academy</v>
          </cell>
          <cell r="N15146">
            <v>87899</v>
          </cell>
        </row>
        <row r="15147">
          <cell r="B15147">
            <v>872</v>
          </cell>
          <cell r="H15147" t="str">
            <v>Academy</v>
          </cell>
          <cell r="N15147">
            <v>99874</v>
          </cell>
        </row>
        <row r="15148">
          <cell r="B15148">
            <v>855</v>
          </cell>
          <cell r="H15148" t="str">
            <v>Academy</v>
          </cell>
          <cell r="N15148">
            <v>16198</v>
          </cell>
        </row>
        <row r="15149">
          <cell r="B15149">
            <v>855</v>
          </cell>
          <cell r="H15149" t="str">
            <v>Academy</v>
          </cell>
          <cell r="N15149">
            <v>16198</v>
          </cell>
        </row>
        <row r="15150">
          <cell r="B15150">
            <v>373</v>
          </cell>
          <cell r="H15150" t="str">
            <v>Academy</v>
          </cell>
          <cell r="N15150">
            <v>134443</v>
          </cell>
        </row>
        <row r="15151">
          <cell r="B15151">
            <v>928</v>
          </cell>
          <cell r="H15151" t="str">
            <v>Academy</v>
          </cell>
          <cell r="N15151">
            <v>13175</v>
          </cell>
        </row>
        <row r="15152">
          <cell r="B15152">
            <v>857</v>
          </cell>
          <cell r="H15152" t="str">
            <v>Academy</v>
          </cell>
          <cell r="N15152">
            <v>15771</v>
          </cell>
        </row>
        <row r="15153">
          <cell r="B15153">
            <v>855</v>
          </cell>
          <cell r="H15153" t="str">
            <v>Academy</v>
          </cell>
          <cell r="N15153">
            <v>16740</v>
          </cell>
        </row>
        <row r="15154">
          <cell r="B15154">
            <v>330</v>
          </cell>
          <cell r="H15154" t="str">
            <v>Academy</v>
          </cell>
          <cell r="N15154">
            <v>17360</v>
          </cell>
        </row>
        <row r="15155">
          <cell r="B15155">
            <v>826</v>
          </cell>
          <cell r="H15155" t="str">
            <v>Academy</v>
          </cell>
          <cell r="N15155">
            <v>37200</v>
          </cell>
        </row>
        <row r="15156">
          <cell r="B15156">
            <v>373</v>
          </cell>
          <cell r="H15156" t="str">
            <v>Academy</v>
          </cell>
          <cell r="N15156">
            <v>11780</v>
          </cell>
        </row>
        <row r="15157">
          <cell r="B15157">
            <v>373</v>
          </cell>
          <cell r="H15157" t="str">
            <v>Academy</v>
          </cell>
          <cell r="N15157">
            <v>17980</v>
          </cell>
        </row>
        <row r="15158">
          <cell r="B15158">
            <v>855</v>
          </cell>
          <cell r="H15158" t="str">
            <v>Academy</v>
          </cell>
          <cell r="N15158">
            <v>7750</v>
          </cell>
        </row>
        <row r="15159">
          <cell r="B15159">
            <v>823</v>
          </cell>
          <cell r="H15159" t="str">
            <v>Academy</v>
          </cell>
          <cell r="N15159">
            <v>7983</v>
          </cell>
        </row>
        <row r="15160">
          <cell r="B15160">
            <v>928</v>
          </cell>
          <cell r="H15160" t="str">
            <v>Academy</v>
          </cell>
          <cell r="N15160">
            <v>29218</v>
          </cell>
        </row>
        <row r="15161">
          <cell r="B15161">
            <v>935</v>
          </cell>
          <cell r="H15161" t="str">
            <v>Academy</v>
          </cell>
          <cell r="N15161">
            <v>132418</v>
          </cell>
        </row>
        <row r="15162">
          <cell r="B15162">
            <v>925</v>
          </cell>
          <cell r="H15162" t="str">
            <v>Academy</v>
          </cell>
          <cell r="N15162">
            <v>7750</v>
          </cell>
        </row>
        <row r="15163">
          <cell r="B15163">
            <v>313</v>
          </cell>
          <cell r="H15163" t="str">
            <v>Academy</v>
          </cell>
          <cell r="N15163">
            <v>38722</v>
          </cell>
        </row>
        <row r="15164">
          <cell r="B15164">
            <v>336</v>
          </cell>
          <cell r="H15164" t="str">
            <v>Academy</v>
          </cell>
          <cell r="N15164">
            <v>38440</v>
          </cell>
        </row>
        <row r="15165">
          <cell r="B15165">
            <v>881</v>
          </cell>
          <cell r="H15165" t="str">
            <v>Academy</v>
          </cell>
          <cell r="N15165">
            <v>22708</v>
          </cell>
        </row>
        <row r="15166">
          <cell r="B15166">
            <v>332</v>
          </cell>
          <cell r="H15166" t="str">
            <v>Academy</v>
          </cell>
          <cell r="N15166">
            <v>138379</v>
          </cell>
        </row>
        <row r="15167">
          <cell r="B15167">
            <v>919</v>
          </cell>
          <cell r="H15167" t="str">
            <v>Academy</v>
          </cell>
          <cell r="N15167">
            <v>132361</v>
          </cell>
        </row>
        <row r="15168">
          <cell r="B15168">
            <v>855</v>
          </cell>
          <cell r="H15168" t="str">
            <v>Academy</v>
          </cell>
          <cell r="N15168">
            <v>31775</v>
          </cell>
        </row>
        <row r="15169">
          <cell r="B15169">
            <v>333</v>
          </cell>
          <cell r="H15169" t="str">
            <v>Academy</v>
          </cell>
          <cell r="N15169">
            <v>53785</v>
          </cell>
        </row>
        <row r="15170">
          <cell r="B15170">
            <v>372</v>
          </cell>
          <cell r="H15170" t="str">
            <v>Academy</v>
          </cell>
          <cell r="N15170">
            <v>27513</v>
          </cell>
        </row>
        <row r="15171">
          <cell r="B15171">
            <v>372</v>
          </cell>
          <cell r="H15171" t="str">
            <v>Academy</v>
          </cell>
          <cell r="N15171">
            <v>10850</v>
          </cell>
        </row>
        <row r="15172">
          <cell r="B15172">
            <v>393</v>
          </cell>
          <cell r="H15172" t="str">
            <v>Academy</v>
          </cell>
          <cell r="N15172">
            <v>132057</v>
          </cell>
        </row>
        <row r="15173">
          <cell r="B15173">
            <v>938</v>
          </cell>
          <cell r="H15173" t="str">
            <v>Academy</v>
          </cell>
          <cell r="N15173">
            <v>48748</v>
          </cell>
        </row>
        <row r="15174">
          <cell r="B15174">
            <v>372</v>
          </cell>
          <cell r="H15174" t="str">
            <v>Academy</v>
          </cell>
          <cell r="N15174">
            <v>16508</v>
          </cell>
        </row>
        <row r="15175">
          <cell r="B15175">
            <v>372</v>
          </cell>
          <cell r="H15175" t="str">
            <v>Academy</v>
          </cell>
          <cell r="N15175">
            <v>15190</v>
          </cell>
        </row>
        <row r="15176">
          <cell r="B15176">
            <v>868</v>
          </cell>
          <cell r="H15176" t="str">
            <v>Academy</v>
          </cell>
          <cell r="N15176">
            <v>24195</v>
          </cell>
        </row>
        <row r="15177">
          <cell r="B15177">
            <v>359</v>
          </cell>
          <cell r="H15177" t="str">
            <v>Academy</v>
          </cell>
          <cell r="N15177">
            <v>44253</v>
          </cell>
        </row>
        <row r="15178">
          <cell r="B15178">
            <v>805</v>
          </cell>
          <cell r="H15178" t="str">
            <v>Academy</v>
          </cell>
          <cell r="N15178">
            <v>28675</v>
          </cell>
        </row>
        <row r="15179">
          <cell r="B15179">
            <v>925</v>
          </cell>
          <cell r="H15179" t="str">
            <v>Academy</v>
          </cell>
          <cell r="N15179">
            <v>7750</v>
          </cell>
        </row>
        <row r="15180">
          <cell r="B15180">
            <v>810</v>
          </cell>
          <cell r="H15180" t="str">
            <v>Academy</v>
          </cell>
          <cell r="N15180">
            <v>41191</v>
          </cell>
        </row>
        <row r="15181">
          <cell r="B15181">
            <v>878</v>
          </cell>
          <cell r="H15181" t="str">
            <v>Academy</v>
          </cell>
          <cell r="N15181">
            <v>16740</v>
          </cell>
        </row>
        <row r="15182">
          <cell r="B15182">
            <v>330</v>
          </cell>
          <cell r="H15182" t="str">
            <v>Academy</v>
          </cell>
          <cell r="N15182">
            <v>166079</v>
          </cell>
        </row>
        <row r="15183">
          <cell r="B15183">
            <v>313</v>
          </cell>
          <cell r="H15183" t="str">
            <v>Academy</v>
          </cell>
          <cell r="N15183">
            <v>54074</v>
          </cell>
        </row>
        <row r="15184">
          <cell r="B15184">
            <v>936</v>
          </cell>
          <cell r="H15184" t="str">
            <v>Academy</v>
          </cell>
          <cell r="N15184">
            <v>20362</v>
          </cell>
        </row>
        <row r="15185">
          <cell r="B15185">
            <v>336</v>
          </cell>
          <cell r="H15185" t="str">
            <v>Academy</v>
          </cell>
          <cell r="N15185">
            <v>103456</v>
          </cell>
        </row>
        <row r="15186">
          <cell r="B15186">
            <v>336</v>
          </cell>
          <cell r="H15186" t="str">
            <v>Academy</v>
          </cell>
          <cell r="N15186">
            <v>18368</v>
          </cell>
        </row>
        <row r="15187">
          <cell r="B15187">
            <v>336</v>
          </cell>
          <cell r="H15187" t="str">
            <v>Academy</v>
          </cell>
          <cell r="N15187">
            <v>15190</v>
          </cell>
        </row>
        <row r="15188">
          <cell r="B15188">
            <v>336</v>
          </cell>
          <cell r="H15188" t="str">
            <v>Academy</v>
          </cell>
          <cell r="N15188">
            <v>16818</v>
          </cell>
        </row>
        <row r="15189">
          <cell r="B15189">
            <v>926</v>
          </cell>
          <cell r="H15189" t="str">
            <v>Academy</v>
          </cell>
          <cell r="N15189">
            <v>38091</v>
          </cell>
        </row>
        <row r="15190">
          <cell r="B15190">
            <v>825</v>
          </cell>
          <cell r="H15190" t="str">
            <v>Academy</v>
          </cell>
          <cell r="N15190">
            <v>53006</v>
          </cell>
        </row>
        <row r="15191">
          <cell r="B15191">
            <v>213</v>
          </cell>
          <cell r="H15191" t="str">
            <v>Academy</v>
          </cell>
          <cell r="N15191">
            <v>20653</v>
          </cell>
        </row>
        <row r="15192">
          <cell r="B15192">
            <v>872</v>
          </cell>
          <cell r="H15192" t="str">
            <v>Academy</v>
          </cell>
          <cell r="N15192">
            <v>13795</v>
          </cell>
        </row>
        <row r="15193">
          <cell r="B15193">
            <v>872</v>
          </cell>
          <cell r="H15193" t="str">
            <v>Academy</v>
          </cell>
          <cell r="N15193">
            <v>11393</v>
          </cell>
        </row>
        <row r="15194">
          <cell r="B15194">
            <v>330</v>
          </cell>
          <cell r="H15194" t="str">
            <v>Academy</v>
          </cell>
          <cell r="N15194">
            <v>45376</v>
          </cell>
        </row>
        <row r="15195">
          <cell r="B15195">
            <v>306</v>
          </cell>
          <cell r="H15195" t="str">
            <v>Academy</v>
          </cell>
          <cell r="N15195">
            <v>27293</v>
          </cell>
        </row>
        <row r="15196">
          <cell r="B15196">
            <v>210</v>
          </cell>
          <cell r="H15196" t="str">
            <v>Academy</v>
          </cell>
          <cell r="N15196">
            <v>26876</v>
          </cell>
        </row>
        <row r="15197">
          <cell r="B15197">
            <v>312</v>
          </cell>
          <cell r="H15197" t="str">
            <v>Academy</v>
          </cell>
          <cell r="N15197">
            <v>37186</v>
          </cell>
        </row>
        <row r="15198">
          <cell r="B15198">
            <v>895</v>
          </cell>
          <cell r="H15198" t="str">
            <v>Academy</v>
          </cell>
          <cell r="N15198">
            <v>20848</v>
          </cell>
        </row>
        <row r="15199">
          <cell r="B15199">
            <v>382</v>
          </cell>
          <cell r="H15199" t="str">
            <v>Maintained School</v>
          </cell>
          <cell r="N15199">
            <v>33093</v>
          </cell>
        </row>
        <row r="15200">
          <cell r="B15200">
            <v>937</v>
          </cell>
          <cell r="H15200" t="str">
            <v>Maintained School</v>
          </cell>
          <cell r="N15200">
            <v>17128</v>
          </cell>
        </row>
        <row r="15201">
          <cell r="B15201">
            <v>936</v>
          </cell>
          <cell r="H15201" t="str">
            <v>Academy</v>
          </cell>
          <cell r="N15201">
            <v>19324</v>
          </cell>
        </row>
        <row r="15202">
          <cell r="B15202">
            <v>936</v>
          </cell>
          <cell r="H15202" t="str">
            <v>Academy</v>
          </cell>
          <cell r="N15202">
            <v>16769</v>
          </cell>
        </row>
        <row r="15203">
          <cell r="B15203">
            <v>881</v>
          </cell>
          <cell r="H15203" t="str">
            <v>Academy</v>
          </cell>
          <cell r="N15203">
            <v>16529</v>
          </cell>
        </row>
        <row r="15204">
          <cell r="B15204">
            <v>333</v>
          </cell>
          <cell r="H15204" t="str">
            <v>Academy</v>
          </cell>
          <cell r="N15204">
            <v>109631</v>
          </cell>
        </row>
        <row r="15205">
          <cell r="B15205">
            <v>850</v>
          </cell>
          <cell r="H15205" t="str">
            <v>Academy</v>
          </cell>
          <cell r="N15205">
            <v>11238</v>
          </cell>
        </row>
        <row r="15206">
          <cell r="B15206">
            <v>810</v>
          </cell>
          <cell r="H15206" t="str">
            <v>Academy</v>
          </cell>
          <cell r="N15206">
            <v>15810</v>
          </cell>
        </row>
        <row r="15207">
          <cell r="B15207">
            <v>810</v>
          </cell>
          <cell r="H15207" t="str">
            <v>Academy</v>
          </cell>
          <cell r="N15207">
            <v>27978</v>
          </cell>
        </row>
        <row r="15208">
          <cell r="B15208">
            <v>879</v>
          </cell>
          <cell r="H15208" t="str">
            <v>Academy</v>
          </cell>
          <cell r="N15208">
            <v>102264</v>
          </cell>
        </row>
        <row r="15209">
          <cell r="B15209">
            <v>889</v>
          </cell>
          <cell r="H15209" t="str">
            <v>Academy</v>
          </cell>
          <cell r="N15209">
            <v>22614</v>
          </cell>
        </row>
        <row r="15210">
          <cell r="B15210">
            <v>312</v>
          </cell>
          <cell r="H15210" t="str">
            <v>Academy</v>
          </cell>
          <cell r="N15210">
            <v>17229</v>
          </cell>
        </row>
        <row r="15211">
          <cell r="B15211">
            <v>887</v>
          </cell>
          <cell r="H15211" t="str">
            <v>Academy</v>
          </cell>
          <cell r="N15211">
            <v>15888</v>
          </cell>
        </row>
        <row r="15212">
          <cell r="B15212">
            <v>887</v>
          </cell>
          <cell r="H15212" t="str">
            <v>Academy</v>
          </cell>
          <cell r="N15212">
            <v>26893</v>
          </cell>
        </row>
        <row r="15213">
          <cell r="B15213">
            <v>926</v>
          </cell>
          <cell r="H15213" t="str">
            <v>Academy</v>
          </cell>
          <cell r="N15213">
            <v>27590</v>
          </cell>
        </row>
        <row r="15214">
          <cell r="B15214">
            <v>874</v>
          </cell>
          <cell r="H15214" t="str">
            <v>Academy</v>
          </cell>
          <cell r="N15214">
            <v>30845</v>
          </cell>
        </row>
        <row r="15215">
          <cell r="B15215">
            <v>807</v>
          </cell>
          <cell r="H15215" t="str">
            <v>Academy</v>
          </cell>
          <cell r="N15215">
            <v>21545</v>
          </cell>
        </row>
        <row r="15216">
          <cell r="B15216">
            <v>373</v>
          </cell>
          <cell r="H15216" t="str">
            <v>Academy</v>
          </cell>
          <cell r="N15216">
            <v>33945</v>
          </cell>
        </row>
        <row r="15217">
          <cell r="B15217">
            <v>933</v>
          </cell>
          <cell r="H15217" t="str">
            <v>Academy</v>
          </cell>
          <cell r="N15217">
            <v>11935</v>
          </cell>
        </row>
        <row r="15218">
          <cell r="B15218">
            <v>803</v>
          </cell>
          <cell r="H15218" t="str">
            <v>Academy</v>
          </cell>
          <cell r="N15218">
            <v>15345</v>
          </cell>
        </row>
        <row r="15219">
          <cell r="B15219">
            <v>937</v>
          </cell>
          <cell r="H15219" t="str">
            <v>Academy</v>
          </cell>
          <cell r="N15219">
            <v>126301</v>
          </cell>
        </row>
        <row r="15220">
          <cell r="B15220">
            <v>937</v>
          </cell>
          <cell r="H15220" t="str">
            <v>Academy</v>
          </cell>
          <cell r="N15220">
            <v>71243</v>
          </cell>
        </row>
        <row r="15221">
          <cell r="B15221">
            <v>887</v>
          </cell>
          <cell r="H15221" t="str">
            <v>Academy</v>
          </cell>
          <cell r="N15221">
            <v>7750</v>
          </cell>
        </row>
        <row r="15222">
          <cell r="B15222">
            <v>213</v>
          </cell>
          <cell r="H15222" t="str">
            <v>Academy</v>
          </cell>
          <cell r="N15222">
            <v>20192</v>
          </cell>
        </row>
        <row r="15223">
          <cell r="B15223">
            <v>891</v>
          </cell>
          <cell r="H15223" t="str">
            <v>Academy</v>
          </cell>
          <cell r="N15223">
            <v>13485</v>
          </cell>
        </row>
        <row r="15224">
          <cell r="B15224">
            <v>871</v>
          </cell>
          <cell r="H15224" t="str">
            <v>Academy</v>
          </cell>
          <cell r="N15224">
            <v>22997</v>
          </cell>
        </row>
        <row r="15225">
          <cell r="B15225">
            <v>850</v>
          </cell>
          <cell r="H15225" t="str">
            <v>Academy</v>
          </cell>
          <cell r="N15225">
            <v>13795</v>
          </cell>
        </row>
        <row r="15226">
          <cell r="B15226">
            <v>933</v>
          </cell>
          <cell r="H15226" t="str">
            <v>Academy</v>
          </cell>
          <cell r="N15226">
            <v>22630</v>
          </cell>
        </row>
        <row r="15227">
          <cell r="B15227">
            <v>852</v>
          </cell>
          <cell r="H15227" t="str">
            <v>Academy</v>
          </cell>
          <cell r="N15227">
            <v>13795</v>
          </cell>
        </row>
        <row r="15228">
          <cell r="B15228">
            <v>936</v>
          </cell>
          <cell r="H15228" t="str">
            <v>Academy</v>
          </cell>
          <cell r="N15228">
            <v>76630</v>
          </cell>
        </row>
        <row r="15229">
          <cell r="B15229">
            <v>881</v>
          </cell>
          <cell r="H15229" t="str">
            <v>Academy</v>
          </cell>
          <cell r="N15229">
            <v>15850</v>
          </cell>
        </row>
        <row r="15230">
          <cell r="B15230">
            <v>936</v>
          </cell>
          <cell r="H15230" t="str">
            <v>Academy</v>
          </cell>
          <cell r="N15230">
            <v>16848</v>
          </cell>
        </row>
        <row r="15231">
          <cell r="B15231">
            <v>812</v>
          </cell>
          <cell r="H15231" t="str">
            <v>Academy</v>
          </cell>
          <cell r="N15231">
            <v>35883</v>
          </cell>
        </row>
        <row r="15232">
          <cell r="B15232">
            <v>895</v>
          </cell>
          <cell r="H15232" t="str">
            <v>Academy</v>
          </cell>
          <cell r="N15232">
            <v>78544</v>
          </cell>
        </row>
        <row r="15233">
          <cell r="B15233">
            <v>879</v>
          </cell>
          <cell r="H15233" t="str">
            <v>Academy</v>
          </cell>
          <cell r="N15233">
            <v>7750</v>
          </cell>
        </row>
        <row r="15234">
          <cell r="B15234">
            <v>908</v>
          </cell>
          <cell r="H15234" t="str">
            <v>Academy</v>
          </cell>
          <cell r="N15234">
            <v>15500</v>
          </cell>
        </row>
        <row r="15235">
          <cell r="B15235">
            <v>891</v>
          </cell>
          <cell r="H15235" t="str">
            <v>Academy</v>
          </cell>
          <cell r="N15235">
            <v>111485</v>
          </cell>
        </row>
        <row r="15236">
          <cell r="B15236">
            <v>928</v>
          </cell>
          <cell r="H15236" t="str">
            <v>Academy</v>
          </cell>
          <cell r="N15236">
            <v>131806</v>
          </cell>
        </row>
        <row r="15237">
          <cell r="B15237">
            <v>938</v>
          </cell>
          <cell r="H15237" t="str">
            <v>Academy</v>
          </cell>
          <cell r="N15237">
            <v>37130</v>
          </cell>
        </row>
        <row r="15238">
          <cell r="B15238">
            <v>808</v>
          </cell>
          <cell r="H15238" t="str">
            <v>Academy</v>
          </cell>
          <cell r="N15238">
            <v>27668</v>
          </cell>
        </row>
        <row r="15239">
          <cell r="B15239">
            <v>908</v>
          </cell>
          <cell r="H15239" t="str">
            <v>Academy</v>
          </cell>
          <cell r="N15239">
            <v>12943</v>
          </cell>
        </row>
        <row r="15240">
          <cell r="B15240">
            <v>928</v>
          </cell>
          <cell r="H15240" t="str">
            <v>Academy</v>
          </cell>
          <cell r="N15240">
            <v>120903</v>
          </cell>
        </row>
        <row r="15241">
          <cell r="B15241">
            <v>319</v>
          </cell>
          <cell r="H15241" t="str">
            <v>Academy</v>
          </cell>
          <cell r="N15241">
            <v>32325</v>
          </cell>
        </row>
        <row r="15242">
          <cell r="B15242">
            <v>305</v>
          </cell>
          <cell r="H15242" t="str">
            <v>Academy</v>
          </cell>
          <cell r="N15242">
            <v>35054</v>
          </cell>
        </row>
        <row r="15243">
          <cell r="B15243">
            <v>810</v>
          </cell>
          <cell r="H15243" t="str">
            <v>Academy</v>
          </cell>
          <cell r="N15243">
            <v>45648</v>
          </cell>
        </row>
        <row r="15244">
          <cell r="B15244">
            <v>868</v>
          </cell>
          <cell r="H15244" t="str">
            <v>Academy</v>
          </cell>
          <cell r="N15244">
            <v>59470</v>
          </cell>
        </row>
        <row r="15245">
          <cell r="B15245">
            <v>870</v>
          </cell>
          <cell r="H15245" t="str">
            <v>Academy</v>
          </cell>
          <cell r="N15245">
            <v>21545</v>
          </cell>
        </row>
        <row r="15246">
          <cell r="B15246">
            <v>380</v>
          </cell>
          <cell r="H15246" t="str">
            <v>Academy</v>
          </cell>
          <cell r="N15246">
            <v>190015</v>
          </cell>
        </row>
        <row r="15247">
          <cell r="B15247">
            <v>865</v>
          </cell>
          <cell r="H15247" t="str">
            <v>Academy</v>
          </cell>
          <cell r="N15247">
            <v>15113</v>
          </cell>
        </row>
        <row r="15248">
          <cell r="B15248">
            <v>812</v>
          </cell>
          <cell r="H15248" t="str">
            <v>Academy</v>
          </cell>
          <cell r="N15248">
            <v>18910</v>
          </cell>
        </row>
        <row r="15249">
          <cell r="B15249">
            <v>856</v>
          </cell>
          <cell r="H15249" t="str">
            <v>Academy</v>
          </cell>
          <cell r="N15249">
            <v>27435</v>
          </cell>
        </row>
        <row r="15250">
          <cell r="B15250">
            <v>305</v>
          </cell>
          <cell r="H15250" t="str">
            <v>Academy</v>
          </cell>
          <cell r="N15250">
            <v>53050</v>
          </cell>
        </row>
        <row r="15251">
          <cell r="B15251">
            <v>931</v>
          </cell>
          <cell r="H15251" t="str">
            <v>Academy</v>
          </cell>
          <cell r="N15251">
            <v>37588</v>
          </cell>
        </row>
        <row r="15252">
          <cell r="B15252">
            <v>373</v>
          </cell>
          <cell r="H15252" t="str">
            <v>Academy</v>
          </cell>
          <cell r="N15252">
            <v>16663</v>
          </cell>
        </row>
        <row r="15253">
          <cell r="B15253">
            <v>916</v>
          </cell>
          <cell r="H15253" t="str">
            <v>Academy</v>
          </cell>
          <cell r="N15253">
            <v>7750</v>
          </cell>
        </row>
        <row r="15254">
          <cell r="B15254">
            <v>928</v>
          </cell>
          <cell r="H15254" t="str">
            <v>Academy</v>
          </cell>
          <cell r="N15254">
            <v>119603</v>
          </cell>
        </row>
        <row r="15255">
          <cell r="B15255">
            <v>313</v>
          </cell>
          <cell r="H15255" t="str">
            <v>Academy</v>
          </cell>
          <cell r="N15255">
            <v>112404</v>
          </cell>
        </row>
        <row r="15256">
          <cell r="B15256">
            <v>822</v>
          </cell>
          <cell r="H15256" t="str">
            <v>Academy</v>
          </cell>
          <cell r="N15256">
            <v>29683</v>
          </cell>
        </row>
        <row r="15257">
          <cell r="B15257">
            <v>883</v>
          </cell>
          <cell r="H15257" t="str">
            <v>Academy</v>
          </cell>
          <cell r="N15257">
            <v>40724</v>
          </cell>
        </row>
        <row r="15258">
          <cell r="B15258">
            <v>372</v>
          </cell>
          <cell r="H15258" t="str">
            <v>Academy</v>
          </cell>
          <cell r="N15258">
            <v>84990</v>
          </cell>
        </row>
        <row r="15259">
          <cell r="B15259">
            <v>936</v>
          </cell>
          <cell r="H15259" t="str">
            <v>Academy</v>
          </cell>
          <cell r="N15259">
            <v>140801</v>
          </cell>
        </row>
        <row r="15260">
          <cell r="B15260">
            <v>330</v>
          </cell>
          <cell r="H15260" t="str">
            <v>Academy</v>
          </cell>
          <cell r="N15260">
            <v>106323</v>
          </cell>
        </row>
        <row r="15261">
          <cell r="B15261">
            <v>380</v>
          </cell>
          <cell r="H15261" t="str">
            <v>Academy</v>
          </cell>
          <cell r="N15261">
            <v>121083</v>
          </cell>
        </row>
        <row r="15262">
          <cell r="B15262">
            <v>931</v>
          </cell>
          <cell r="H15262" t="str">
            <v>Academy</v>
          </cell>
          <cell r="N15262">
            <v>65023</v>
          </cell>
        </row>
        <row r="15263">
          <cell r="B15263">
            <v>351</v>
          </cell>
          <cell r="H15263" t="str">
            <v>Academy</v>
          </cell>
          <cell r="N15263">
            <v>25265</v>
          </cell>
        </row>
        <row r="15264">
          <cell r="B15264">
            <v>340</v>
          </cell>
          <cell r="H15264" t="str">
            <v>Academy</v>
          </cell>
          <cell r="N15264">
            <v>99934</v>
          </cell>
        </row>
        <row r="15265">
          <cell r="B15265">
            <v>929</v>
          </cell>
          <cell r="H15265" t="str">
            <v>Academy</v>
          </cell>
          <cell r="N15265">
            <v>89952</v>
          </cell>
        </row>
        <row r="15266">
          <cell r="B15266">
            <v>384</v>
          </cell>
          <cell r="H15266" t="str">
            <v>Academy</v>
          </cell>
          <cell r="N15266">
            <v>17670</v>
          </cell>
        </row>
        <row r="15267">
          <cell r="B15267">
            <v>937</v>
          </cell>
          <cell r="H15267" t="str">
            <v>Academy</v>
          </cell>
          <cell r="N15267">
            <v>30380</v>
          </cell>
        </row>
        <row r="15268">
          <cell r="B15268">
            <v>839</v>
          </cell>
          <cell r="H15268" t="str">
            <v>Academy</v>
          </cell>
          <cell r="N15268">
            <v>95713</v>
          </cell>
        </row>
        <row r="15269">
          <cell r="B15269">
            <v>839</v>
          </cell>
          <cell r="H15269" t="str">
            <v>Academy</v>
          </cell>
          <cell r="N15269">
            <v>89781</v>
          </cell>
        </row>
        <row r="15270">
          <cell r="B15270">
            <v>886</v>
          </cell>
          <cell r="H15270" t="str">
            <v>Academy</v>
          </cell>
          <cell r="N15270">
            <v>60876</v>
          </cell>
        </row>
        <row r="15271">
          <cell r="B15271">
            <v>883</v>
          </cell>
          <cell r="H15271" t="str">
            <v>Academy</v>
          </cell>
          <cell r="N15271">
            <v>37889</v>
          </cell>
        </row>
        <row r="15272">
          <cell r="B15272">
            <v>330</v>
          </cell>
          <cell r="H15272" t="str">
            <v>Academy</v>
          </cell>
          <cell r="N15272">
            <v>102159</v>
          </cell>
        </row>
        <row r="15273">
          <cell r="B15273">
            <v>926</v>
          </cell>
          <cell r="H15273" t="str">
            <v>Academy</v>
          </cell>
          <cell r="N15273">
            <v>27125</v>
          </cell>
        </row>
        <row r="15274">
          <cell r="B15274">
            <v>892</v>
          </cell>
          <cell r="H15274" t="str">
            <v>Academy</v>
          </cell>
          <cell r="N15274">
            <v>23483</v>
          </cell>
        </row>
        <row r="15275">
          <cell r="B15275">
            <v>815</v>
          </cell>
          <cell r="H15275" t="str">
            <v>Academy</v>
          </cell>
          <cell r="N15275">
            <v>20615</v>
          </cell>
        </row>
        <row r="15276">
          <cell r="B15276">
            <v>881</v>
          </cell>
          <cell r="H15276" t="str">
            <v>Academy</v>
          </cell>
          <cell r="N15276">
            <v>32619</v>
          </cell>
        </row>
        <row r="15277">
          <cell r="B15277">
            <v>908</v>
          </cell>
          <cell r="H15277" t="str">
            <v>Academy</v>
          </cell>
          <cell r="N15277">
            <v>17825</v>
          </cell>
        </row>
        <row r="15278">
          <cell r="B15278">
            <v>890</v>
          </cell>
          <cell r="H15278" t="str">
            <v>Academy</v>
          </cell>
          <cell r="N15278">
            <v>82252</v>
          </cell>
        </row>
        <row r="15279">
          <cell r="B15279">
            <v>311</v>
          </cell>
          <cell r="H15279" t="str">
            <v>Academy</v>
          </cell>
          <cell r="N15279">
            <v>26099</v>
          </cell>
        </row>
        <row r="15280">
          <cell r="B15280">
            <v>384</v>
          </cell>
          <cell r="H15280" t="str">
            <v>Academy</v>
          </cell>
          <cell r="N15280">
            <v>25808</v>
          </cell>
        </row>
        <row r="15281">
          <cell r="B15281">
            <v>881</v>
          </cell>
          <cell r="H15281" t="str">
            <v>Academy</v>
          </cell>
          <cell r="N15281">
            <v>38807</v>
          </cell>
        </row>
        <row r="15282">
          <cell r="B15282">
            <v>373</v>
          </cell>
          <cell r="H15282" t="str">
            <v>Academy</v>
          </cell>
          <cell r="N15282">
            <v>16120</v>
          </cell>
        </row>
        <row r="15283">
          <cell r="B15283">
            <v>936</v>
          </cell>
          <cell r="H15283" t="str">
            <v>Academy</v>
          </cell>
          <cell r="N15283">
            <v>16928</v>
          </cell>
        </row>
        <row r="15284">
          <cell r="B15284">
            <v>908</v>
          </cell>
          <cell r="H15284" t="str">
            <v>Academy</v>
          </cell>
          <cell r="N15284">
            <v>29915</v>
          </cell>
        </row>
        <row r="15285">
          <cell r="B15285">
            <v>936</v>
          </cell>
          <cell r="H15285" t="str">
            <v>Academy</v>
          </cell>
          <cell r="N15285">
            <v>31301</v>
          </cell>
        </row>
        <row r="15286">
          <cell r="B15286">
            <v>928</v>
          </cell>
          <cell r="H15286" t="str">
            <v>Academy</v>
          </cell>
          <cell r="N15286">
            <v>13563</v>
          </cell>
        </row>
        <row r="15287">
          <cell r="B15287">
            <v>874</v>
          </cell>
          <cell r="H15287" t="str">
            <v>Academy</v>
          </cell>
          <cell r="N15287">
            <v>15965</v>
          </cell>
        </row>
        <row r="15288">
          <cell r="B15288">
            <v>935</v>
          </cell>
          <cell r="H15288" t="str">
            <v>Academy</v>
          </cell>
          <cell r="N15288">
            <v>76434</v>
          </cell>
        </row>
        <row r="15289">
          <cell r="B15289">
            <v>926</v>
          </cell>
          <cell r="H15289" t="str">
            <v>Maintained School</v>
          </cell>
          <cell r="N15289">
            <v>13950</v>
          </cell>
        </row>
        <row r="15290">
          <cell r="B15290">
            <v>936</v>
          </cell>
          <cell r="H15290" t="str">
            <v>Academy</v>
          </cell>
          <cell r="N15290">
            <v>46872</v>
          </cell>
        </row>
        <row r="15291">
          <cell r="B15291">
            <v>919</v>
          </cell>
          <cell r="H15291" t="str">
            <v>Academy</v>
          </cell>
          <cell r="N15291">
            <v>100374</v>
          </cell>
        </row>
        <row r="15292">
          <cell r="B15292">
            <v>887</v>
          </cell>
          <cell r="H15292" t="str">
            <v>Academy</v>
          </cell>
          <cell r="N15292">
            <v>30845</v>
          </cell>
        </row>
        <row r="15293">
          <cell r="B15293">
            <v>885</v>
          </cell>
          <cell r="H15293" t="str">
            <v>Academy</v>
          </cell>
          <cell r="N15293">
            <v>44485</v>
          </cell>
        </row>
        <row r="15294">
          <cell r="B15294">
            <v>874</v>
          </cell>
          <cell r="H15294" t="str">
            <v>Academy</v>
          </cell>
          <cell r="N15294">
            <v>31620</v>
          </cell>
        </row>
        <row r="15295">
          <cell r="B15295">
            <v>935</v>
          </cell>
          <cell r="H15295" t="str">
            <v>Academy</v>
          </cell>
          <cell r="N15295">
            <v>32318</v>
          </cell>
        </row>
        <row r="15296">
          <cell r="B15296">
            <v>306</v>
          </cell>
          <cell r="H15296" t="str">
            <v>Academy</v>
          </cell>
          <cell r="N15296">
            <v>55780</v>
          </cell>
        </row>
        <row r="15297">
          <cell r="B15297">
            <v>935</v>
          </cell>
          <cell r="H15297" t="str">
            <v>Academy</v>
          </cell>
          <cell r="N15297">
            <v>29889</v>
          </cell>
        </row>
        <row r="15298">
          <cell r="B15298">
            <v>938</v>
          </cell>
          <cell r="H15298" t="str">
            <v>Academy</v>
          </cell>
          <cell r="N15298">
            <v>41463</v>
          </cell>
        </row>
        <row r="15299">
          <cell r="B15299">
            <v>919</v>
          </cell>
          <cell r="H15299" t="str">
            <v>Academy</v>
          </cell>
          <cell r="N15299">
            <v>119286</v>
          </cell>
        </row>
        <row r="15300">
          <cell r="B15300">
            <v>213</v>
          </cell>
          <cell r="H15300" t="str">
            <v>Academy</v>
          </cell>
          <cell r="N15300">
            <v>60944</v>
          </cell>
        </row>
        <row r="15301">
          <cell r="B15301">
            <v>928</v>
          </cell>
          <cell r="H15301" t="str">
            <v>Academy</v>
          </cell>
          <cell r="N15301">
            <v>18678</v>
          </cell>
        </row>
        <row r="15302">
          <cell r="B15302">
            <v>352</v>
          </cell>
          <cell r="H15302" t="str">
            <v>Academy</v>
          </cell>
          <cell r="N15302">
            <v>16818</v>
          </cell>
        </row>
        <row r="15303">
          <cell r="B15303">
            <v>359</v>
          </cell>
          <cell r="H15303" t="str">
            <v>Academy</v>
          </cell>
          <cell r="N15303">
            <v>19298</v>
          </cell>
        </row>
        <row r="15304">
          <cell r="B15304">
            <v>928</v>
          </cell>
          <cell r="H15304" t="str">
            <v>Academy</v>
          </cell>
          <cell r="N15304">
            <v>25188</v>
          </cell>
        </row>
        <row r="15305">
          <cell r="B15305">
            <v>354</v>
          </cell>
          <cell r="H15305" t="str">
            <v>Academy</v>
          </cell>
          <cell r="N15305">
            <v>138835</v>
          </cell>
        </row>
        <row r="15306">
          <cell r="B15306">
            <v>928</v>
          </cell>
          <cell r="H15306" t="str">
            <v>Academy</v>
          </cell>
          <cell r="N15306">
            <v>7750</v>
          </cell>
        </row>
        <row r="15307">
          <cell r="B15307">
            <v>936</v>
          </cell>
          <cell r="H15307" t="str">
            <v>Academy</v>
          </cell>
          <cell r="N15307">
            <v>50385</v>
          </cell>
        </row>
        <row r="15308">
          <cell r="B15308">
            <v>928</v>
          </cell>
          <cell r="H15308" t="str">
            <v>Academy</v>
          </cell>
          <cell r="N15308">
            <v>7750</v>
          </cell>
        </row>
        <row r="15309">
          <cell r="B15309">
            <v>928</v>
          </cell>
          <cell r="H15309" t="str">
            <v>Academy</v>
          </cell>
          <cell r="N15309">
            <v>31465</v>
          </cell>
        </row>
        <row r="15310">
          <cell r="B15310">
            <v>928</v>
          </cell>
          <cell r="H15310" t="str">
            <v>Academy</v>
          </cell>
          <cell r="N15310">
            <v>7750</v>
          </cell>
        </row>
        <row r="15311">
          <cell r="B15311">
            <v>928</v>
          </cell>
          <cell r="H15311" t="str">
            <v>Academy</v>
          </cell>
          <cell r="N15311">
            <v>24451</v>
          </cell>
        </row>
        <row r="15312">
          <cell r="B15312">
            <v>933</v>
          </cell>
          <cell r="H15312" t="str">
            <v>Academy</v>
          </cell>
          <cell r="N15312">
            <v>17903</v>
          </cell>
        </row>
        <row r="15313">
          <cell r="B15313">
            <v>880</v>
          </cell>
          <cell r="H15313" t="str">
            <v>Academy</v>
          </cell>
          <cell r="N15313">
            <v>46345</v>
          </cell>
        </row>
        <row r="15314">
          <cell r="B15314">
            <v>211</v>
          </cell>
          <cell r="H15314" t="str">
            <v>Academy</v>
          </cell>
          <cell r="N15314">
            <v>64909</v>
          </cell>
        </row>
        <row r="15315">
          <cell r="B15315">
            <v>928</v>
          </cell>
          <cell r="H15315" t="str">
            <v>Academy</v>
          </cell>
          <cell r="N15315">
            <v>8215</v>
          </cell>
        </row>
        <row r="15316">
          <cell r="B15316">
            <v>383</v>
          </cell>
          <cell r="H15316" t="str">
            <v>Academy</v>
          </cell>
          <cell r="N15316">
            <v>21158</v>
          </cell>
        </row>
        <row r="15317">
          <cell r="B15317">
            <v>850</v>
          </cell>
          <cell r="H15317" t="str">
            <v>Academy</v>
          </cell>
          <cell r="N15317">
            <v>86359</v>
          </cell>
        </row>
        <row r="15318">
          <cell r="B15318">
            <v>830</v>
          </cell>
          <cell r="H15318" t="str">
            <v>Academy</v>
          </cell>
          <cell r="N15318">
            <v>22088</v>
          </cell>
        </row>
        <row r="15319">
          <cell r="B15319">
            <v>891</v>
          </cell>
          <cell r="H15319" t="str">
            <v>Academy</v>
          </cell>
          <cell r="N15319">
            <v>45493</v>
          </cell>
        </row>
        <row r="15320">
          <cell r="B15320">
            <v>808</v>
          </cell>
          <cell r="H15320" t="str">
            <v>Academy</v>
          </cell>
          <cell r="N15320">
            <v>19298</v>
          </cell>
        </row>
        <row r="15321">
          <cell r="B15321">
            <v>928</v>
          </cell>
          <cell r="H15321" t="str">
            <v>Academy</v>
          </cell>
          <cell r="N15321">
            <v>29295</v>
          </cell>
        </row>
        <row r="15322">
          <cell r="B15322">
            <v>928</v>
          </cell>
          <cell r="H15322" t="str">
            <v>Academy</v>
          </cell>
          <cell r="N15322">
            <v>7828</v>
          </cell>
        </row>
        <row r="15323">
          <cell r="B15323">
            <v>823</v>
          </cell>
          <cell r="H15323" t="str">
            <v>Academy</v>
          </cell>
          <cell r="N15323">
            <v>7750</v>
          </cell>
        </row>
        <row r="15324">
          <cell r="B15324">
            <v>380</v>
          </cell>
          <cell r="H15324" t="str">
            <v>Academy</v>
          </cell>
          <cell r="N15324">
            <v>15888</v>
          </cell>
        </row>
        <row r="15325">
          <cell r="B15325">
            <v>878</v>
          </cell>
          <cell r="H15325" t="str">
            <v>Academy</v>
          </cell>
          <cell r="N15325">
            <v>15345</v>
          </cell>
        </row>
        <row r="15326">
          <cell r="B15326">
            <v>305</v>
          </cell>
          <cell r="H15326" t="str">
            <v>Academy</v>
          </cell>
          <cell r="N15326">
            <v>20384</v>
          </cell>
        </row>
        <row r="15327">
          <cell r="B15327">
            <v>391</v>
          </cell>
          <cell r="H15327" t="str">
            <v>Academy</v>
          </cell>
          <cell r="N15327">
            <v>155148</v>
          </cell>
        </row>
        <row r="15328">
          <cell r="B15328">
            <v>305</v>
          </cell>
          <cell r="H15328" t="str">
            <v>Academy</v>
          </cell>
          <cell r="N15328">
            <v>23028</v>
          </cell>
        </row>
        <row r="15329">
          <cell r="B15329">
            <v>895</v>
          </cell>
          <cell r="H15329" t="str">
            <v>Academy</v>
          </cell>
          <cell r="N15329">
            <v>33480</v>
          </cell>
        </row>
        <row r="15330">
          <cell r="B15330">
            <v>936</v>
          </cell>
          <cell r="H15330" t="str">
            <v>Academy</v>
          </cell>
          <cell r="N15330">
            <v>21480</v>
          </cell>
        </row>
        <row r="15331">
          <cell r="B15331">
            <v>384</v>
          </cell>
          <cell r="H15331" t="str">
            <v>Academy</v>
          </cell>
          <cell r="N15331">
            <v>35728</v>
          </cell>
        </row>
        <row r="15332">
          <cell r="B15332">
            <v>359</v>
          </cell>
          <cell r="H15332" t="str">
            <v>Academy</v>
          </cell>
          <cell r="N15332">
            <v>15578</v>
          </cell>
        </row>
        <row r="15333">
          <cell r="B15333">
            <v>305</v>
          </cell>
          <cell r="H15333" t="str">
            <v>Academy</v>
          </cell>
          <cell r="N15333">
            <v>37485</v>
          </cell>
        </row>
        <row r="15334">
          <cell r="B15334">
            <v>938</v>
          </cell>
          <cell r="H15334" t="str">
            <v>Academy</v>
          </cell>
          <cell r="N15334">
            <v>52545</v>
          </cell>
        </row>
        <row r="15335">
          <cell r="B15335">
            <v>936</v>
          </cell>
          <cell r="H15335" t="str">
            <v>Academy</v>
          </cell>
          <cell r="N15335">
            <v>19643</v>
          </cell>
        </row>
        <row r="15336">
          <cell r="B15336">
            <v>354</v>
          </cell>
          <cell r="H15336" t="str">
            <v>Academy</v>
          </cell>
          <cell r="N15336">
            <v>148019</v>
          </cell>
        </row>
        <row r="15337">
          <cell r="B15337">
            <v>880</v>
          </cell>
          <cell r="H15337" t="str">
            <v>Academy</v>
          </cell>
          <cell r="N15337">
            <v>26970</v>
          </cell>
        </row>
        <row r="15338">
          <cell r="B15338">
            <v>928</v>
          </cell>
          <cell r="H15338" t="str">
            <v>Academy</v>
          </cell>
          <cell r="N15338">
            <v>7905</v>
          </cell>
        </row>
        <row r="15339">
          <cell r="B15339">
            <v>855</v>
          </cell>
          <cell r="H15339" t="str">
            <v>Academy</v>
          </cell>
          <cell r="N15339">
            <v>9920</v>
          </cell>
        </row>
        <row r="15340">
          <cell r="B15340">
            <v>211</v>
          </cell>
          <cell r="H15340" t="str">
            <v>Academy</v>
          </cell>
          <cell r="N15340">
            <v>66476</v>
          </cell>
        </row>
        <row r="15341">
          <cell r="B15341">
            <v>896</v>
          </cell>
          <cell r="H15341" t="str">
            <v>Academy</v>
          </cell>
          <cell r="N15341">
            <v>15578</v>
          </cell>
        </row>
        <row r="15342">
          <cell r="B15342">
            <v>850</v>
          </cell>
          <cell r="H15342" t="str">
            <v>Academy</v>
          </cell>
          <cell r="N15342">
            <v>23948</v>
          </cell>
        </row>
        <row r="15343">
          <cell r="B15343">
            <v>353</v>
          </cell>
          <cell r="H15343" t="str">
            <v>Academy</v>
          </cell>
          <cell r="N15343">
            <v>18910</v>
          </cell>
        </row>
        <row r="15344">
          <cell r="B15344">
            <v>855</v>
          </cell>
          <cell r="H15344" t="str">
            <v>Academy</v>
          </cell>
          <cell r="N15344">
            <v>28288</v>
          </cell>
        </row>
        <row r="15345">
          <cell r="B15345">
            <v>928</v>
          </cell>
          <cell r="H15345" t="str">
            <v>Academy</v>
          </cell>
          <cell r="N15345">
            <v>7750</v>
          </cell>
        </row>
        <row r="15346">
          <cell r="B15346">
            <v>855</v>
          </cell>
          <cell r="H15346" t="str">
            <v>Academy</v>
          </cell>
          <cell r="N15346">
            <v>94686</v>
          </cell>
        </row>
        <row r="15347">
          <cell r="B15347">
            <v>879</v>
          </cell>
          <cell r="H15347" t="str">
            <v>Academy</v>
          </cell>
          <cell r="N15347">
            <v>109761</v>
          </cell>
        </row>
        <row r="15348">
          <cell r="B15348">
            <v>938</v>
          </cell>
          <cell r="H15348" t="str">
            <v>Academy</v>
          </cell>
          <cell r="N15348">
            <v>156776</v>
          </cell>
        </row>
        <row r="15349">
          <cell r="B15349">
            <v>381</v>
          </cell>
          <cell r="H15349" t="str">
            <v>Academy</v>
          </cell>
          <cell r="N15349">
            <v>15268</v>
          </cell>
        </row>
        <row r="15350">
          <cell r="B15350">
            <v>895</v>
          </cell>
          <cell r="H15350" t="str">
            <v>Academy</v>
          </cell>
          <cell r="N15350">
            <v>159752</v>
          </cell>
        </row>
        <row r="15351">
          <cell r="B15351">
            <v>372</v>
          </cell>
          <cell r="H15351" t="str">
            <v>Academy</v>
          </cell>
          <cell r="N15351">
            <v>19530</v>
          </cell>
        </row>
        <row r="15352">
          <cell r="B15352">
            <v>384</v>
          </cell>
          <cell r="H15352" t="str">
            <v>Academy</v>
          </cell>
          <cell r="N15352">
            <v>10618</v>
          </cell>
        </row>
        <row r="15353">
          <cell r="B15353">
            <v>380</v>
          </cell>
          <cell r="H15353" t="str">
            <v>Academy</v>
          </cell>
          <cell r="N15353">
            <v>51925</v>
          </cell>
        </row>
        <row r="15354">
          <cell r="B15354">
            <v>865</v>
          </cell>
          <cell r="H15354" t="str">
            <v>Academy</v>
          </cell>
          <cell r="N15354">
            <v>7750</v>
          </cell>
        </row>
        <row r="15355">
          <cell r="B15355">
            <v>306</v>
          </cell>
          <cell r="H15355" t="str">
            <v>Academy</v>
          </cell>
          <cell r="N15355">
            <v>24308</v>
          </cell>
        </row>
        <row r="15356">
          <cell r="B15356">
            <v>861</v>
          </cell>
          <cell r="H15356" t="str">
            <v>Academy</v>
          </cell>
          <cell r="N15356">
            <v>18833</v>
          </cell>
        </row>
        <row r="15357">
          <cell r="B15357">
            <v>372</v>
          </cell>
          <cell r="H15357" t="str">
            <v>Academy</v>
          </cell>
          <cell r="N15357">
            <v>15888</v>
          </cell>
        </row>
        <row r="15358">
          <cell r="B15358">
            <v>372</v>
          </cell>
          <cell r="H15358" t="str">
            <v>Academy</v>
          </cell>
          <cell r="N15358">
            <v>18600</v>
          </cell>
        </row>
        <row r="15359">
          <cell r="B15359">
            <v>936</v>
          </cell>
          <cell r="H15359" t="str">
            <v>Academy</v>
          </cell>
          <cell r="N15359">
            <v>176119</v>
          </cell>
        </row>
        <row r="15360">
          <cell r="B15360">
            <v>926</v>
          </cell>
          <cell r="H15360" t="str">
            <v>Academy</v>
          </cell>
          <cell r="N15360">
            <v>21080</v>
          </cell>
        </row>
        <row r="15361">
          <cell r="B15361">
            <v>811</v>
          </cell>
          <cell r="H15361" t="str">
            <v>Academy</v>
          </cell>
          <cell r="N15361">
            <v>7750</v>
          </cell>
        </row>
        <row r="15362">
          <cell r="B15362">
            <v>928</v>
          </cell>
          <cell r="H15362" t="str">
            <v>Academy</v>
          </cell>
          <cell r="N15362">
            <v>31736</v>
          </cell>
        </row>
        <row r="15363">
          <cell r="B15363">
            <v>860</v>
          </cell>
          <cell r="H15363" t="str">
            <v>Academy</v>
          </cell>
          <cell r="N15363">
            <v>90371</v>
          </cell>
        </row>
        <row r="15364">
          <cell r="B15364">
            <v>890</v>
          </cell>
          <cell r="H15364" t="str">
            <v>Academy</v>
          </cell>
          <cell r="N15364">
            <v>46888</v>
          </cell>
        </row>
        <row r="15365">
          <cell r="B15365">
            <v>937</v>
          </cell>
          <cell r="H15365" t="str">
            <v>Academy</v>
          </cell>
          <cell r="N15365">
            <v>7750</v>
          </cell>
        </row>
        <row r="15366">
          <cell r="B15366">
            <v>332</v>
          </cell>
          <cell r="H15366" t="str">
            <v>Academy</v>
          </cell>
          <cell r="N15366">
            <v>98777</v>
          </cell>
        </row>
        <row r="15367">
          <cell r="B15367">
            <v>937</v>
          </cell>
          <cell r="H15367" t="str">
            <v>Academy</v>
          </cell>
          <cell r="N15367">
            <v>28598</v>
          </cell>
        </row>
        <row r="15368">
          <cell r="B15368">
            <v>890</v>
          </cell>
          <cell r="H15368" t="str">
            <v>Academy</v>
          </cell>
          <cell r="N15368">
            <v>35418</v>
          </cell>
        </row>
        <row r="15369">
          <cell r="B15369">
            <v>860</v>
          </cell>
          <cell r="H15369" t="str">
            <v>Academy</v>
          </cell>
          <cell r="N15369">
            <v>7828</v>
          </cell>
        </row>
        <row r="15370">
          <cell r="B15370">
            <v>352</v>
          </cell>
          <cell r="H15370" t="str">
            <v>Academy</v>
          </cell>
          <cell r="N15370">
            <v>37820</v>
          </cell>
        </row>
        <row r="15371">
          <cell r="B15371">
            <v>207</v>
          </cell>
          <cell r="H15371" t="str">
            <v>Academy</v>
          </cell>
          <cell r="N15371">
            <v>189136</v>
          </cell>
        </row>
        <row r="15372">
          <cell r="B15372">
            <v>937</v>
          </cell>
          <cell r="H15372" t="str">
            <v>Academy</v>
          </cell>
          <cell r="N15372">
            <v>11238</v>
          </cell>
        </row>
        <row r="15373">
          <cell r="B15373">
            <v>333</v>
          </cell>
          <cell r="H15373" t="str">
            <v>Academy</v>
          </cell>
          <cell r="N15373">
            <v>16585</v>
          </cell>
        </row>
        <row r="15374">
          <cell r="B15374">
            <v>352</v>
          </cell>
          <cell r="H15374" t="str">
            <v>Academy</v>
          </cell>
          <cell r="N15374">
            <v>37588</v>
          </cell>
        </row>
        <row r="15375">
          <cell r="B15375">
            <v>937</v>
          </cell>
          <cell r="H15375" t="str">
            <v>Academy</v>
          </cell>
          <cell r="N15375">
            <v>7750</v>
          </cell>
        </row>
        <row r="15376">
          <cell r="B15376">
            <v>333</v>
          </cell>
          <cell r="H15376" t="str">
            <v>Academy</v>
          </cell>
          <cell r="N15376">
            <v>19453</v>
          </cell>
        </row>
        <row r="15377">
          <cell r="B15377">
            <v>861</v>
          </cell>
          <cell r="H15377" t="str">
            <v>Academy</v>
          </cell>
          <cell r="N15377">
            <v>18135</v>
          </cell>
        </row>
        <row r="15378">
          <cell r="B15378">
            <v>358</v>
          </cell>
          <cell r="H15378" t="str">
            <v>Academy</v>
          </cell>
          <cell r="N15378">
            <v>33635</v>
          </cell>
        </row>
        <row r="15379">
          <cell r="B15379">
            <v>332</v>
          </cell>
          <cell r="H15379" t="str">
            <v>Academy</v>
          </cell>
          <cell r="N15379">
            <v>16198</v>
          </cell>
        </row>
        <row r="15380">
          <cell r="B15380">
            <v>861</v>
          </cell>
          <cell r="H15380" t="str">
            <v>Academy</v>
          </cell>
          <cell r="N15380">
            <v>18600</v>
          </cell>
        </row>
        <row r="15381">
          <cell r="B15381">
            <v>860</v>
          </cell>
          <cell r="H15381" t="str">
            <v>Academy</v>
          </cell>
          <cell r="N15381">
            <v>13795</v>
          </cell>
        </row>
        <row r="15382">
          <cell r="B15382">
            <v>332</v>
          </cell>
          <cell r="H15382" t="str">
            <v>Academy</v>
          </cell>
          <cell r="N15382">
            <v>19608</v>
          </cell>
        </row>
        <row r="15383">
          <cell r="B15383">
            <v>861</v>
          </cell>
          <cell r="H15383" t="str">
            <v>Academy</v>
          </cell>
          <cell r="N15383">
            <v>18445</v>
          </cell>
        </row>
        <row r="15384">
          <cell r="B15384">
            <v>861</v>
          </cell>
          <cell r="H15384" t="str">
            <v>Academy</v>
          </cell>
          <cell r="N15384">
            <v>125560</v>
          </cell>
        </row>
        <row r="15385">
          <cell r="B15385">
            <v>861</v>
          </cell>
          <cell r="H15385" t="str">
            <v>Academy</v>
          </cell>
          <cell r="N15385">
            <v>18600</v>
          </cell>
        </row>
        <row r="15386">
          <cell r="B15386">
            <v>861</v>
          </cell>
          <cell r="H15386" t="str">
            <v>Academy</v>
          </cell>
          <cell r="N15386">
            <v>27280</v>
          </cell>
        </row>
        <row r="15387">
          <cell r="B15387">
            <v>937</v>
          </cell>
          <cell r="H15387" t="str">
            <v>Academy</v>
          </cell>
          <cell r="N15387">
            <v>11780</v>
          </cell>
        </row>
        <row r="15388">
          <cell r="B15388">
            <v>937</v>
          </cell>
          <cell r="H15388" t="str">
            <v>Academy</v>
          </cell>
          <cell r="N15388">
            <v>16043</v>
          </cell>
        </row>
        <row r="15389">
          <cell r="B15389">
            <v>860</v>
          </cell>
          <cell r="H15389" t="str">
            <v>Academy</v>
          </cell>
          <cell r="N15389">
            <v>73353</v>
          </cell>
        </row>
        <row r="15390">
          <cell r="B15390">
            <v>313</v>
          </cell>
          <cell r="H15390" t="str">
            <v>Academy</v>
          </cell>
          <cell r="N15390">
            <v>36248</v>
          </cell>
        </row>
        <row r="15391">
          <cell r="B15391">
            <v>330</v>
          </cell>
          <cell r="H15391" t="str">
            <v>Academy</v>
          </cell>
          <cell r="N15391">
            <v>24490</v>
          </cell>
        </row>
        <row r="15392">
          <cell r="B15392">
            <v>336</v>
          </cell>
          <cell r="H15392" t="str">
            <v>Academy</v>
          </cell>
          <cell r="N15392">
            <v>21821</v>
          </cell>
        </row>
        <row r="15393">
          <cell r="B15393">
            <v>330</v>
          </cell>
          <cell r="H15393" t="str">
            <v>Academy</v>
          </cell>
          <cell r="N15393">
            <v>16895</v>
          </cell>
        </row>
        <row r="15394">
          <cell r="B15394">
            <v>886</v>
          </cell>
          <cell r="H15394" t="str">
            <v>Academy</v>
          </cell>
          <cell r="N15394">
            <v>33248</v>
          </cell>
        </row>
        <row r="15395">
          <cell r="B15395">
            <v>886</v>
          </cell>
          <cell r="H15395" t="str">
            <v>Academy</v>
          </cell>
          <cell r="N15395">
            <v>25498</v>
          </cell>
        </row>
        <row r="15396">
          <cell r="B15396">
            <v>810</v>
          </cell>
          <cell r="H15396" t="str">
            <v>Academy</v>
          </cell>
          <cell r="N15396">
            <v>18910</v>
          </cell>
        </row>
        <row r="15397">
          <cell r="B15397">
            <v>372</v>
          </cell>
          <cell r="H15397" t="str">
            <v>Academy</v>
          </cell>
          <cell r="N15397">
            <v>25885</v>
          </cell>
        </row>
        <row r="15398">
          <cell r="B15398">
            <v>381</v>
          </cell>
          <cell r="H15398" t="str">
            <v>Academy</v>
          </cell>
          <cell r="N15398">
            <v>16198</v>
          </cell>
        </row>
        <row r="15399">
          <cell r="B15399">
            <v>873</v>
          </cell>
          <cell r="H15399" t="str">
            <v>Academy</v>
          </cell>
          <cell r="N15399">
            <v>20383</v>
          </cell>
        </row>
        <row r="15400">
          <cell r="B15400">
            <v>873</v>
          </cell>
          <cell r="H15400" t="str">
            <v>Academy</v>
          </cell>
          <cell r="N15400">
            <v>19918</v>
          </cell>
        </row>
        <row r="15401">
          <cell r="B15401">
            <v>895</v>
          </cell>
          <cell r="H15401" t="str">
            <v>Academy</v>
          </cell>
          <cell r="N15401">
            <v>35418</v>
          </cell>
        </row>
        <row r="15402">
          <cell r="B15402">
            <v>845</v>
          </cell>
          <cell r="H15402" t="str">
            <v>Academy</v>
          </cell>
          <cell r="N15402">
            <v>31853</v>
          </cell>
        </row>
        <row r="15403">
          <cell r="B15403">
            <v>881</v>
          </cell>
          <cell r="H15403" t="str">
            <v>Academy</v>
          </cell>
          <cell r="N15403">
            <v>11238</v>
          </cell>
        </row>
        <row r="15404">
          <cell r="B15404">
            <v>881</v>
          </cell>
          <cell r="H15404" t="str">
            <v>Academy</v>
          </cell>
          <cell r="N15404">
            <v>15810</v>
          </cell>
        </row>
        <row r="15405">
          <cell r="B15405">
            <v>850</v>
          </cell>
          <cell r="H15405" t="str">
            <v>Academy</v>
          </cell>
          <cell r="N15405">
            <v>59322</v>
          </cell>
        </row>
        <row r="15406">
          <cell r="B15406">
            <v>884</v>
          </cell>
          <cell r="H15406" t="str">
            <v>Academy</v>
          </cell>
          <cell r="N15406">
            <v>17438</v>
          </cell>
        </row>
        <row r="15407">
          <cell r="B15407">
            <v>810</v>
          </cell>
          <cell r="H15407" t="str">
            <v>Academy</v>
          </cell>
          <cell r="N15407">
            <v>33868</v>
          </cell>
        </row>
        <row r="15408">
          <cell r="B15408">
            <v>925</v>
          </cell>
          <cell r="H15408" t="str">
            <v>Academy</v>
          </cell>
          <cell r="N15408">
            <v>15035</v>
          </cell>
        </row>
        <row r="15409">
          <cell r="B15409">
            <v>887</v>
          </cell>
          <cell r="H15409" t="str">
            <v>Academy</v>
          </cell>
          <cell r="N15409">
            <v>30535</v>
          </cell>
        </row>
        <row r="15410">
          <cell r="B15410">
            <v>315</v>
          </cell>
          <cell r="H15410" t="str">
            <v>Academy</v>
          </cell>
          <cell r="N15410">
            <v>27752</v>
          </cell>
        </row>
        <row r="15411">
          <cell r="B15411">
            <v>926</v>
          </cell>
          <cell r="H15411" t="str">
            <v>Academy</v>
          </cell>
          <cell r="N15411">
            <v>82879</v>
          </cell>
        </row>
        <row r="15412">
          <cell r="B15412">
            <v>926</v>
          </cell>
          <cell r="H15412" t="str">
            <v>Academy</v>
          </cell>
          <cell r="N15412">
            <v>24568</v>
          </cell>
        </row>
        <row r="15413">
          <cell r="B15413">
            <v>928</v>
          </cell>
          <cell r="H15413" t="str">
            <v>Academy</v>
          </cell>
          <cell r="N15413">
            <v>14028</v>
          </cell>
        </row>
        <row r="15414">
          <cell r="B15414">
            <v>928</v>
          </cell>
          <cell r="H15414" t="str">
            <v>Academy</v>
          </cell>
          <cell r="N15414">
            <v>30535</v>
          </cell>
        </row>
        <row r="15415">
          <cell r="B15415">
            <v>928</v>
          </cell>
          <cell r="H15415" t="str">
            <v>Academy</v>
          </cell>
          <cell r="N15415">
            <v>31775</v>
          </cell>
        </row>
        <row r="15416">
          <cell r="B15416">
            <v>860</v>
          </cell>
          <cell r="H15416" t="str">
            <v>Academy</v>
          </cell>
          <cell r="N15416">
            <v>25226</v>
          </cell>
        </row>
        <row r="15417">
          <cell r="B15417">
            <v>335</v>
          </cell>
          <cell r="H15417" t="str">
            <v>Academy</v>
          </cell>
          <cell r="N15417">
            <v>26195</v>
          </cell>
        </row>
        <row r="15418">
          <cell r="B15418">
            <v>937</v>
          </cell>
          <cell r="H15418" t="str">
            <v>Academy</v>
          </cell>
          <cell r="N15418">
            <v>22746</v>
          </cell>
        </row>
        <row r="15419">
          <cell r="B15419">
            <v>938</v>
          </cell>
          <cell r="H15419" t="str">
            <v>Academy</v>
          </cell>
          <cell r="N15419">
            <v>53960</v>
          </cell>
        </row>
        <row r="15420">
          <cell r="B15420">
            <v>890</v>
          </cell>
          <cell r="H15420" t="str">
            <v>Academy</v>
          </cell>
          <cell r="N15420">
            <v>9610</v>
          </cell>
        </row>
        <row r="15421">
          <cell r="B15421">
            <v>936</v>
          </cell>
          <cell r="H15421" t="str">
            <v>Academy</v>
          </cell>
          <cell r="N15421">
            <v>7985</v>
          </cell>
        </row>
        <row r="15422">
          <cell r="B15422">
            <v>380</v>
          </cell>
          <cell r="H15422" t="str">
            <v>Academy</v>
          </cell>
          <cell r="N15422">
            <v>109482</v>
          </cell>
        </row>
        <row r="15423">
          <cell r="B15423">
            <v>825</v>
          </cell>
          <cell r="H15423" t="str">
            <v>Academy</v>
          </cell>
          <cell r="N15423">
            <v>13873</v>
          </cell>
        </row>
        <row r="15424">
          <cell r="B15424">
            <v>306</v>
          </cell>
          <cell r="H15424" t="str">
            <v>Academy</v>
          </cell>
          <cell r="N15424">
            <v>24180</v>
          </cell>
        </row>
        <row r="15425">
          <cell r="B15425">
            <v>306</v>
          </cell>
          <cell r="H15425" t="str">
            <v>Academy</v>
          </cell>
          <cell r="N15425">
            <v>57251</v>
          </cell>
        </row>
        <row r="15426">
          <cell r="B15426">
            <v>204</v>
          </cell>
          <cell r="H15426" t="str">
            <v>Academy</v>
          </cell>
          <cell r="N15426">
            <v>103954</v>
          </cell>
        </row>
        <row r="15427">
          <cell r="B15427">
            <v>850</v>
          </cell>
          <cell r="H15427" t="str">
            <v>Academy</v>
          </cell>
          <cell r="N15427">
            <v>23328</v>
          </cell>
        </row>
        <row r="15428">
          <cell r="B15428">
            <v>207</v>
          </cell>
          <cell r="H15428" t="str">
            <v>Academy</v>
          </cell>
          <cell r="N15428">
            <v>154274</v>
          </cell>
        </row>
        <row r="15429">
          <cell r="B15429">
            <v>207</v>
          </cell>
          <cell r="H15429" t="str">
            <v>Academy</v>
          </cell>
          <cell r="N15429">
            <v>10603</v>
          </cell>
        </row>
        <row r="15430">
          <cell r="B15430">
            <v>925</v>
          </cell>
          <cell r="H15430" t="str">
            <v>Academy</v>
          </cell>
          <cell r="N15430">
            <v>15578</v>
          </cell>
        </row>
        <row r="15431">
          <cell r="B15431">
            <v>887</v>
          </cell>
          <cell r="H15431" t="str">
            <v>Academy</v>
          </cell>
          <cell r="N15431">
            <v>46190</v>
          </cell>
        </row>
        <row r="15432">
          <cell r="B15432">
            <v>802</v>
          </cell>
          <cell r="H15432" t="str">
            <v>Academy</v>
          </cell>
          <cell r="N15432">
            <v>18290</v>
          </cell>
        </row>
        <row r="15433">
          <cell r="B15433">
            <v>373</v>
          </cell>
          <cell r="H15433" t="str">
            <v>Academy</v>
          </cell>
          <cell r="N15433">
            <v>29101</v>
          </cell>
        </row>
        <row r="15434">
          <cell r="B15434">
            <v>373</v>
          </cell>
          <cell r="H15434" t="str">
            <v>Academy</v>
          </cell>
          <cell r="N15434">
            <v>25304</v>
          </cell>
        </row>
        <row r="15435">
          <cell r="B15435">
            <v>933</v>
          </cell>
          <cell r="H15435" t="str">
            <v>Academy</v>
          </cell>
          <cell r="N15435">
            <v>18135</v>
          </cell>
        </row>
        <row r="15436">
          <cell r="B15436">
            <v>210</v>
          </cell>
          <cell r="H15436" t="str">
            <v>Academy</v>
          </cell>
          <cell r="N15436">
            <v>94164</v>
          </cell>
        </row>
        <row r="15437">
          <cell r="B15437">
            <v>212</v>
          </cell>
          <cell r="H15437" t="str">
            <v>Academy</v>
          </cell>
          <cell r="N15437">
            <v>11802</v>
          </cell>
        </row>
        <row r="15438">
          <cell r="B15438">
            <v>865</v>
          </cell>
          <cell r="H15438" t="str">
            <v>Academy</v>
          </cell>
          <cell r="N15438">
            <v>26118</v>
          </cell>
        </row>
        <row r="15439">
          <cell r="B15439">
            <v>865</v>
          </cell>
          <cell r="H15439" t="str">
            <v>Academy</v>
          </cell>
          <cell r="N15439">
            <v>21080</v>
          </cell>
        </row>
        <row r="15440">
          <cell r="B15440">
            <v>823</v>
          </cell>
          <cell r="H15440" t="str">
            <v>Academy</v>
          </cell>
          <cell r="N15440">
            <v>11780</v>
          </cell>
        </row>
        <row r="15441">
          <cell r="B15441">
            <v>810</v>
          </cell>
          <cell r="H15441" t="str">
            <v>Academy</v>
          </cell>
          <cell r="N15441">
            <v>28133</v>
          </cell>
        </row>
        <row r="15442">
          <cell r="B15442">
            <v>855</v>
          </cell>
          <cell r="H15442" t="str">
            <v>Academy</v>
          </cell>
          <cell r="N15442">
            <v>40455</v>
          </cell>
        </row>
        <row r="15443">
          <cell r="B15443">
            <v>892</v>
          </cell>
          <cell r="H15443" t="str">
            <v>Academy</v>
          </cell>
          <cell r="N15443">
            <v>36813</v>
          </cell>
        </row>
        <row r="15444">
          <cell r="B15444">
            <v>908</v>
          </cell>
          <cell r="H15444" t="str">
            <v>Academy</v>
          </cell>
          <cell r="N15444">
            <v>7750</v>
          </cell>
        </row>
        <row r="15445">
          <cell r="B15445">
            <v>382</v>
          </cell>
          <cell r="H15445" t="str">
            <v>Academy</v>
          </cell>
          <cell r="N15445">
            <v>49213</v>
          </cell>
        </row>
        <row r="15446">
          <cell r="B15446">
            <v>810</v>
          </cell>
          <cell r="H15446" t="str">
            <v>Academy</v>
          </cell>
          <cell r="N15446">
            <v>51848</v>
          </cell>
        </row>
        <row r="15447">
          <cell r="B15447">
            <v>302</v>
          </cell>
          <cell r="H15447" t="str">
            <v>Academy</v>
          </cell>
          <cell r="N15447">
            <v>63456</v>
          </cell>
        </row>
        <row r="15448">
          <cell r="B15448">
            <v>931</v>
          </cell>
          <cell r="H15448" t="str">
            <v>Academy</v>
          </cell>
          <cell r="N15448">
            <v>32473</v>
          </cell>
        </row>
        <row r="15449">
          <cell r="B15449">
            <v>919</v>
          </cell>
          <cell r="H15449" t="str">
            <v>Academy</v>
          </cell>
          <cell r="N15449">
            <v>16769</v>
          </cell>
        </row>
        <row r="15450">
          <cell r="B15450">
            <v>892</v>
          </cell>
          <cell r="H15450" t="str">
            <v>Academy</v>
          </cell>
          <cell r="N15450">
            <v>27978</v>
          </cell>
        </row>
        <row r="15451">
          <cell r="B15451">
            <v>370</v>
          </cell>
          <cell r="H15451" t="str">
            <v>Academy</v>
          </cell>
          <cell r="N15451">
            <v>32550</v>
          </cell>
        </row>
        <row r="15452">
          <cell r="B15452">
            <v>303</v>
          </cell>
          <cell r="H15452" t="str">
            <v>Academy</v>
          </cell>
          <cell r="N15452">
            <v>57741</v>
          </cell>
        </row>
        <row r="15453">
          <cell r="B15453">
            <v>810</v>
          </cell>
          <cell r="H15453" t="str">
            <v>Academy</v>
          </cell>
          <cell r="N15453">
            <v>31543</v>
          </cell>
        </row>
        <row r="15454">
          <cell r="B15454">
            <v>810</v>
          </cell>
          <cell r="H15454" t="str">
            <v>Academy</v>
          </cell>
          <cell r="N15454">
            <v>20073</v>
          </cell>
        </row>
        <row r="15455">
          <cell r="B15455">
            <v>810</v>
          </cell>
          <cell r="H15455" t="str">
            <v>Academy</v>
          </cell>
          <cell r="N15455">
            <v>20460</v>
          </cell>
        </row>
        <row r="15456">
          <cell r="B15456">
            <v>331</v>
          </cell>
          <cell r="H15456" t="str">
            <v>Academy</v>
          </cell>
          <cell r="N15456">
            <v>175471</v>
          </cell>
        </row>
        <row r="15457">
          <cell r="B15457">
            <v>919</v>
          </cell>
          <cell r="H15457" t="str">
            <v>Academy</v>
          </cell>
          <cell r="N15457">
            <v>38891</v>
          </cell>
        </row>
        <row r="15458">
          <cell r="B15458">
            <v>936</v>
          </cell>
          <cell r="H15458" t="str">
            <v>Academy</v>
          </cell>
          <cell r="N15458">
            <v>30183</v>
          </cell>
        </row>
        <row r="15459">
          <cell r="B15459">
            <v>855</v>
          </cell>
          <cell r="H15459" t="str">
            <v>Academy</v>
          </cell>
          <cell r="N15459">
            <v>8370</v>
          </cell>
        </row>
        <row r="15460">
          <cell r="B15460">
            <v>855</v>
          </cell>
          <cell r="H15460" t="str">
            <v>Academy</v>
          </cell>
          <cell r="N15460">
            <v>9765</v>
          </cell>
        </row>
        <row r="15461">
          <cell r="B15461">
            <v>372</v>
          </cell>
          <cell r="H15461" t="str">
            <v>Academy</v>
          </cell>
          <cell r="N15461">
            <v>72490</v>
          </cell>
        </row>
        <row r="15462">
          <cell r="B15462">
            <v>931</v>
          </cell>
          <cell r="H15462" t="str">
            <v>Academy</v>
          </cell>
          <cell r="N15462">
            <v>32938</v>
          </cell>
        </row>
        <row r="15463">
          <cell r="B15463">
            <v>936</v>
          </cell>
          <cell r="H15463" t="str">
            <v>Academy</v>
          </cell>
          <cell r="N15463">
            <v>36412</v>
          </cell>
        </row>
        <row r="15464">
          <cell r="B15464">
            <v>305</v>
          </cell>
          <cell r="H15464" t="str">
            <v>Academy</v>
          </cell>
          <cell r="N15464">
            <v>30960</v>
          </cell>
        </row>
        <row r="15465">
          <cell r="B15465">
            <v>885</v>
          </cell>
          <cell r="H15465" t="str">
            <v>Academy</v>
          </cell>
          <cell r="N15465">
            <v>30031</v>
          </cell>
        </row>
        <row r="15466">
          <cell r="B15466">
            <v>803</v>
          </cell>
          <cell r="H15466" t="str">
            <v>Academy</v>
          </cell>
          <cell r="N15466">
            <v>35418</v>
          </cell>
        </row>
        <row r="15467">
          <cell r="B15467">
            <v>319</v>
          </cell>
          <cell r="H15467" t="str">
            <v>Academy</v>
          </cell>
          <cell r="N15467">
            <v>76079</v>
          </cell>
        </row>
        <row r="15468">
          <cell r="B15468">
            <v>330</v>
          </cell>
          <cell r="H15468" t="str">
            <v>Academy</v>
          </cell>
          <cell r="N15468">
            <v>50530</v>
          </cell>
        </row>
        <row r="15469">
          <cell r="B15469">
            <v>852</v>
          </cell>
          <cell r="H15469" t="str">
            <v>Academy</v>
          </cell>
          <cell r="N15469">
            <v>27706</v>
          </cell>
        </row>
        <row r="15470">
          <cell r="B15470">
            <v>866</v>
          </cell>
          <cell r="H15470" t="str">
            <v>Academy</v>
          </cell>
          <cell r="N15470">
            <v>34178</v>
          </cell>
        </row>
        <row r="15471">
          <cell r="B15471">
            <v>873</v>
          </cell>
          <cell r="H15471" t="str">
            <v>Academy</v>
          </cell>
          <cell r="N15471">
            <v>24431</v>
          </cell>
        </row>
        <row r="15472">
          <cell r="B15472">
            <v>801</v>
          </cell>
          <cell r="H15472" t="str">
            <v>Academy</v>
          </cell>
          <cell r="N15472">
            <v>21778</v>
          </cell>
        </row>
        <row r="15473">
          <cell r="B15473">
            <v>801</v>
          </cell>
          <cell r="H15473" t="str">
            <v>Academy</v>
          </cell>
          <cell r="N15473">
            <v>15733</v>
          </cell>
        </row>
        <row r="15474">
          <cell r="B15474">
            <v>801</v>
          </cell>
          <cell r="H15474" t="str">
            <v>Academy</v>
          </cell>
          <cell r="N15474">
            <v>11548</v>
          </cell>
        </row>
        <row r="15475">
          <cell r="B15475">
            <v>810</v>
          </cell>
          <cell r="H15475" t="str">
            <v>Academy</v>
          </cell>
          <cell r="N15475">
            <v>41618</v>
          </cell>
        </row>
        <row r="15476">
          <cell r="B15476">
            <v>823</v>
          </cell>
          <cell r="H15476" t="str">
            <v>Academy</v>
          </cell>
          <cell r="N15476">
            <v>31698</v>
          </cell>
        </row>
        <row r="15477">
          <cell r="B15477">
            <v>931</v>
          </cell>
          <cell r="H15477" t="str">
            <v>Academy</v>
          </cell>
          <cell r="N15477">
            <v>9145</v>
          </cell>
        </row>
        <row r="15478">
          <cell r="B15478">
            <v>931</v>
          </cell>
          <cell r="H15478" t="str">
            <v>Academy</v>
          </cell>
          <cell r="N15478">
            <v>23676</v>
          </cell>
        </row>
        <row r="15479">
          <cell r="B15479">
            <v>861</v>
          </cell>
          <cell r="H15479" t="str">
            <v>Academy</v>
          </cell>
          <cell r="N15479">
            <v>18600</v>
          </cell>
        </row>
        <row r="15480">
          <cell r="B15480">
            <v>823</v>
          </cell>
          <cell r="H15480" t="str">
            <v>Academy</v>
          </cell>
          <cell r="N15480">
            <v>25420</v>
          </cell>
        </row>
        <row r="15481">
          <cell r="B15481">
            <v>891</v>
          </cell>
          <cell r="H15481" t="str">
            <v>Academy</v>
          </cell>
          <cell r="N15481">
            <v>35960</v>
          </cell>
        </row>
        <row r="15482">
          <cell r="B15482">
            <v>931</v>
          </cell>
          <cell r="H15482" t="str">
            <v>Academy</v>
          </cell>
          <cell r="N15482">
            <v>10075</v>
          </cell>
        </row>
        <row r="15483">
          <cell r="B15483">
            <v>866</v>
          </cell>
          <cell r="H15483" t="str">
            <v>Academy</v>
          </cell>
          <cell r="N15483">
            <v>25381</v>
          </cell>
        </row>
        <row r="15484">
          <cell r="B15484">
            <v>861</v>
          </cell>
          <cell r="H15484" t="str">
            <v>Academy</v>
          </cell>
          <cell r="N15484">
            <v>29295</v>
          </cell>
        </row>
        <row r="15485">
          <cell r="B15485">
            <v>861</v>
          </cell>
          <cell r="H15485" t="str">
            <v>Academy</v>
          </cell>
          <cell r="N15485">
            <v>17515</v>
          </cell>
        </row>
        <row r="15486">
          <cell r="B15486">
            <v>866</v>
          </cell>
          <cell r="H15486" t="str">
            <v>Academy</v>
          </cell>
          <cell r="N15486">
            <v>15733</v>
          </cell>
        </row>
        <row r="15487">
          <cell r="B15487">
            <v>810</v>
          </cell>
          <cell r="H15487" t="str">
            <v>Academy</v>
          </cell>
          <cell r="N15487">
            <v>32473</v>
          </cell>
        </row>
        <row r="15488">
          <cell r="B15488">
            <v>866</v>
          </cell>
          <cell r="H15488" t="str">
            <v>Academy</v>
          </cell>
          <cell r="N15488">
            <v>32085</v>
          </cell>
        </row>
        <row r="15489">
          <cell r="B15489">
            <v>885</v>
          </cell>
          <cell r="H15489" t="str">
            <v>Academy</v>
          </cell>
          <cell r="N15489">
            <v>151979</v>
          </cell>
        </row>
        <row r="15490">
          <cell r="B15490">
            <v>931</v>
          </cell>
          <cell r="H15490" t="str">
            <v>Academy</v>
          </cell>
          <cell r="N15490">
            <v>13989</v>
          </cell>
        </row>
        <row r="15491">
          <cell r="B15491">
            <v>919</v>
          </cell>
          <cell r="H15491" t="str">
            <v>Academy</v>
          </cell>
          <cell r="N15491">
            <v>156892</v>
          </cell>
        </row>
        <row r="15492">
          <cell r="B15492">
            <v>317</v>
          </cell>
          <cell r="H15492" t="str">
            <v>Academy</v>
          </cell>
          <cell r="N15492">
            <v>33434</v>
          </cell>
        </row>
        <row r="15493">
          <cell r="B15493">
            <v>861</v>
          </cell>
          <cell r="H15493" t="str">
            <v>Academy</v>
          </cell>
          <cell r="N15493">
            <v>17050</v>
          </cell>
        </row>
        <row r="15494">
          <cell r="B15494">
            <v>861</v>
          </cell>
          <cell r="H15494" t="str">
            <v>Academy</v>
          </cell>
          <cell r="N15494">
            <v>36425</v>
          </cell>
        </row>
        <row r="15495">
          <cell r="B15495">
            <v>861</v>
          </cell>
          <cell r="H15495" t="str">
            <v>Academy</v>
          </cell>
          <cell r="N15495">
            <v>18523</v>
          </cell>
        </row>
        <row r="15496">
          <cell r="B15496">
            <v>861</v>
          </cell>
          <cell r="H15496" t="str">
            <v>Academy</v>
          </cell>
          <cell r="N15496">
            <v>7750</v>
          </cell>
        </row>
        <row r="15497">
          <cell r="B15497">
            <v>931</v>
          </cell>
          <cell r="H15497" t="str">
            <v>Academy</v>
          </cell>
          <cell r="N15497">
            <v>28636</v>
          </cell>
        </row>
        <row r="15498">
          <cell r="B15498">
            <v>866</v>
          </cell>
          <cell r="H15498" t="str">
            <v>Academy</v>
          </cell>
          <cell r="N15498">
            <v>24335</v>
          </cell>
        </row>
        <row r="15499">
          <cell r="B15499">
            <v>892</v>
          </cell>
          <cell r="H15499" t="str">
            <v>Academy</v>
          </cell>
          <cell r="N15499">
            <v>17283</v>
          </cell>
        </row>
        <row r="15500">
          <cell r="B15500">
            <v>861</v>
          </cell>
          <cell r="H15500" t="str">
            <v>Academy</v>
          </cell>
          <cell r="N15500">
            <v>118471</v>
          </cell>
        </row>
        <row r="15501">
          <cell r="B15501">
            <v>933</v>
          </cell>
          <cell r="H15501" t="str">
            <v>Academy</v>
          </cell>
          <cell r="N15501">
            <v>33945</v>
          </cell>
        </row>
        <row r="15502">
          <cell r="B15502">
            <v>909</v>
          </cell>
          <cell r="H15502" t="str">
            <v>Academy</v>
          </cell>
          <cell r="N15502">
            <v>9378</v>
          </cell>
        </row>
        <row r="15503">
          <cell r="B15503">
            <v>931</v>
          </cell>
          <cell r="H15503" t="str">
            <v>Academy</v>
          </cell>
          <cell r="N15503">
            <v>15578</v>
          </cell>
        </row>
        <row r="15504">
          <cell r="B15504">
            <v>881</v>
          </cell>
          <cell r="H15504" t="str">
            <v>Academy</v>
          </cell>
          <cell r="N15504">
            <v>104440</v>
          </cell>
        </row>
        <row r="15505">
          <cell r="B15505">
            <v>885</v>
          </cell>
          <cell r="H15505" t="str">
            <v>Academy</v>
          </cell>
          <cell r="N15505">
            <v>31310</v>
          </cell>
        </row>
        <row r="15506">
          <cell r="B15506">
            <v>373</v>
          </cell>
          <cell r="H15506" t="str">
            <v>Academy</v>
          </cell>
          <cell r="N15506">
            <v>31233</v>
          </cell>
        </row>
        <row r="15507">
          <cell r="B15507">
            <v>845</v>
          </cell>
          <cell r="H15507" t="str">
            <v>Academy</v>
          </cell>
          <cell r="N15507">
            <v>13408</v>
          </cell>
        </row>
        <row r="15508">
          <cell r="B15508">
            <v>384</v>
          </cell>
          <cell r="H15508" t="str">
            <v>Academy</v>
          </cell>
          <cell r="N15508">
            <v>19298</v>
          </cell>
        </row>
        <row r="15509">
          <cell r="B15509">
            <v>352</v>
          </cell>
          <cell r="H15509" t="str">
            <v>Academy</v>
          </cell>
          <cell r="N15509">
            <v>57040</v>
          </cell>
        </row>
        <row r="15510">
          <cell r="B15510">
            <v>855</v>
          </cell>
          <cell r="H15510" t="str">
            <v>Academy</v>
          </cell>
          <cell r="N15510">
            <v>31775</v>
          </cell>
        </row>
        <row r="15511">
          <cell r="B15511">
            <v>855</v>
          </cell>
          <cell r="H15511" t="str">
            <v>Academy</v>
          </cell>
          <cell r="N15511">
            <v>31465</v>
          </cell>
        </row>
        <row r="15512">
          <cell r="B15512">
            <v>855</v>
          </cell>
          <cell r="H15512" t="str">
            <v>Academy</v>
          </cell>
          <cell r="N15512">
            <v>7750</v>
          </cell>
        </row>
        <row r="15513">
          <cell r="B15513">
            <v>908</v>
          </cell>
          <cell r="H15513" t="str">
            <v>Academy</v>
          </cell>
          <cell r="N15513">
            <v>9223</v>
          </cell>
        </row>
        <row r="15514">
          <cell r="B15514">
            <v>807</v>
          </cell>
          <cell r="H15514" t="str">
            <v>Academy</v>
          </cell>
          <cell r="N15514">
            <v>44950</v>
          </cell>
        </row>
        <row r="15515">
          <cell r="B15515">
            <v>303</v>
          </cell>
          <cell r="H15515" t="str">
            <v>Academy</v>
          </cell>
          <cell r="N15515">
            <v>19702</v>
          </cell>
        </row>
        <row r="15516">
          <cell r="B15516">
            <v>303</v>
          </cell>
          <cell r="H15516" t="str">
            <v>Academy</v>
          </cell>
          <cell r="N15516">
            <v>20128</v>
          </cell>
        </row>
        <row r="15517">
          <cell r="B15517">
            <v>886</v>
          </cell>
          <cell r="H15517" t="str">
            <v>Academy</v>
          </cell>
          <cell r="N15517">
            <v>47469</v>
          </cell>
        </row>
        <row r="15518">
          <cell r="B15518">
            <v>886</v>
          </cell>
          <cell r="H15518" t="str">
            <v>Academy</v>
          </cell>
          <cell r="N15518">
            <v>23328</v>
          </cell>
        </row>
        <row r="15519">
          <cell r="B15519">
            <v>840</v>
          </cell>
          <cell r="H15519" t="str">
            <v>Academy</v>
          </cell>
          <cell r="N15519">
            <v>18988</v>
          </cell>
        </row>
        <row r="15520">
          <cell r="B15520">
            <v>381</v>
          </cell>
          <cell r="H15520" t="str">
            <v>Academy</v>
          </cell>
          <cell r="N15520">
            <v>133278</v>
          </cell>
        </row>
        <row r="15521">
          <cell r="B15521">
            <v>928</v>
          </cell>
          <cell r="H15521" t="str">
            <v>Academy</v>
          </cell>
          <cell r="N15521">
            <v>15113</v>
          </cell>
        </row>
        <row r="15522">
          <cell r="B15522">
            <v>908</v>
          </cell>
          <cell r="H15522" t="str">
            <v>Academy</v>
          </cell>
          <cell r="N15522">
            <v>22475</v>
          </cell>
        </row>
        <row r="15523">
          <cell r="B15523">
            <v>925</v>
          </cell>
          <cell r="H15523" t="str">
            <v>Academy</v>
          </cell>
          <cell r="N15523">
            <v>13020</v>
          </cell>
        </row>
        <row r="15524">
          <cell r="B15524">
            <v>908</v>
          </cell>
          <cell r="H15524" t="str">
            <v>Academy</v>
          </cell>
          <cell r="N15524">
            <v>7750</v>
          </cell>
        </row>
        <row r="15525">
          <cell r="B15525">
            <v>384</v>
          </cell>
          <cell r="H15525" t="str">
            <v>Academy</v>
          </cell>
          <cell r="N15525">
            <v>14880</v>
          </cell>
        </row>
        <row r="15526">
          <cell r="B15526">
            <v>908</v>
          </cell>
          <cell r="H15526" t="str">
            <v>Academy</v>
          </cell>
          <cell r="N15526">
            <v>8215</v>
          </cell>
        </row>
        <row r="15527">
          <cell r="B15527">
            <v>871</v>
          </cell>
          <cell r="H15527" t="str">
            <v>Academy</v>
          </cell>
          <cell r="N15527">
            <v>71865</v>
          </cell>
        </row>
        <row r="15528">
          <cell r="B15528">
            <v>384</v>
          </cell>
          <cell r="H15528" t="str">
            <v>Academy</v>
          </cell>
          <cell r="N15528">
            <v>15423</v>
          </cell>
        </row>
        <row r="15529">
          <cell r="B15529">
            <v>936</v>
          </cell>
          <cell r="H15529" t="str">
            <v>Academy</v>
          </cell>
          <cell r="N15529">
            <v>19803</v>
          </cell>
        </row>
        <row r="15530">
          <cell r="B15530">
            <v>371</v>
          </cell>
          <cell r="H15530" t="str">
            <v>Academy</v>
          </cell>
          <cell r="N15530">
            <v>17283</v>
          </cell>
        </row>
        <row r="15531">
          <cell r="B15531">
            <v>373</v>
          </cell>
          <cell r="H15531" t="str">
            <v>Academy</v>
          </cell>
          <cell r="N15531">
            <v>14570</v>
          </cell>
        </row>
        <row r="15532">
          <cell r="B15532">
            <v>908</v>
          </cell>
          <cell r="H15532" t="str">
            <v>Academy</v>
          </cell>
          <cell r="N15532">
            <v>7750</v>
          </cell>
        </row>
        <row r="15533">
          <cell r="B15533">
            <v>813</v>
          </cell>
          <cell r="H15533" t="str">
            <v>Academy</v>
          </cell>
          <cell r="N15533">
            <v>10153</v>
          </cell>
        </row>
        <row r="15534">
          <cell r="B15534">
            <v>931</v>
          </cell>
          <cell r="H15534" t="str">
            <v>Academy</v>
          </cell>
          <cell r="N15534">
            <v>21003</v>
          </cell>
        </row>
        <row r="15535">
          <cell r="B15535">
            <v>908</v>
          </cell>
          <cell r="H15535" t="str">
            <v>Academy</v>
          </cell>
          <cell r="N15535">
            <v>20925</v>
          </cell>
        </row>
        <row r="15536">
          <cell r="B15536">
            <v>936</v>
          </cell>
          <cell r="H15536" t="str">
            <v>Academy</v>
          </cell>
          <cell r="N15536">
            <v>35453</v>
          </cell>
        </row>
        <row r="15537">
          <cell r="B15537">
            <v>936</v>
          </cell>
          <cell r="H15537" t="str">
            <v>Academy</v>
          </cell>
          <cell r="N15537">
            <v>16769</v>
          </cell>
        </row>
        <row r="15538">
          <cell r="B15538">
            <v>936</v>
          </cell>
          <cell r="H15538" t="str">
            <v>Academy</v>
          </cell>
          <cell r="N15538">
            <v>36691</v>
          </cell>
        </row>
        <row r="15539">
          <cell r="B15539">
            <v>865</v>
          </cell>
          <cell r="H15539" t="str">
            <v>Academy</v>
          </cell>
          <cell r="N15539">
            <v>7750</v>
          </cell>
        </row>
        <row r="15540">
          <cell r="B15540">
            <v>865</v>
          </cell>
          <cell r="H15540" t="str">
            <v>Academy</v>
          </cell>
          <cell r="N15540">
            <v>14996</v>
          </cell>
        </row>
        <row r="15541">
          <cell r="B15541">
            <v>371</v>
          </cell>
          <cell r="H15541" t="str">
            <v>Academy</v>
          </cell>
          <cell r="N15541">
            <v>29295</v>
          </cell>
        </row>
        <row r="15542">
          <cell r="B15542">
            <v>336</v>
          </cell>
          <cell r="H15542" t="str">
            <v>Academy</v>
          </cell>
          <cell r="N15542">
            <v>36658</v>
          </cell>
        </row>
        <row r="15543">
          <cell r="B15543">
            <v>891</v>
          </cell>
          <cell r="H15543" t="str">
            <v>Academy</v>
          </cell>
          <cell r="N15543">
            <v>20383</v>
          </cell>
        </row>
        <row r="15544">
          <cell r="B15544">
            <v>380</v>
          </cell>
          <cell r="H15544" t="str">
            <v>Academy</v>
          </cell>
          <cell r="N15544">
            <v>38053</v>
          </cell>
        </row>
        <row r="15545">
          <cell r="B15545">
            <v>840</v>
          </cell>
          <cell r="H15545" t="str">
            <v>Academy</v>
          </cell>
          <cell r="N15545">
            <v>10618</v>
          </cell>
        </row>
        <row r="15546">
          <cell r="B15546">
            <v>928</v>
          </cell>
          <cell r="H15546" t="str">
            <v>Academy</v>
          </cell>
          <cell r="N15546">
            <v>39835</v>
          </cell>
        </row>
        <row r="15547">
          <cell r="B15547">
            <v>926</v>
          </cell>
          <cell r="H15547" t="str">
            <v>Academy</v>
          </cell>
          <cell r="N15547">
            <v>33403</v>
          </cell>
        </row>
        <row r="15548">
          <cell r="B15548">
            <v>926</v>
          </cell>
          <cell r="H15548" t="str">
            <v>Academy</v>
          </cell>
          <cell r="N15548">
            <v>102729</v>
          </cell>
        </row>
        <row r="15549">
          <cell r="B15549">
            <v>331</v>
          </cell>
          <cell r="H15549" t="str">
            <v>Academy</v>
          </cell>
          <cell r="N15549">
            <v>73372</v>
          </cell>
        </row>
        <row r="15550">
          <cell r="B15550">
            <v>881</v>
          </cell>
          <cell r="H15550" t="str">
            <v>Academy</v>
          </cell>
          <cell r="N15550">
            <v>20925</v>
          </cell>
        </row>
        <row r="15551">
          <cell r="B15551">
            <v>825</v>
          </cell>
          <cell r="H15551" t="str">
            <v>Academy</v>
          </cell>
          <cell r="N15551">
            <v>13640</v>
          </cell>
        </row>
        <row r="15552">
          <cell r="B15552">
            <v>892</v>
          </cell>
          <cell r="H15552" t="str">
            <v>Academy</v>
          </cell>
          <cell r="N15552">
            <v>91036</v>
          </cell>
        </row>
        <row r="15553">
          <cell r="B15553">
            <v>928</v>
          </cell>
          <cell r="H15553" t="str">
            <v>Academy</v>
          </cell>
          <cell r="N15553">
            <v>18058</v>
          </cell>
        </row>
        <row r="15554">
          <cell r="B15554">
            <v>937</v>
          </cell>
          <cell r="H15554" t="str">
            <v>Academy</v>
          </cell>
          <cell r="N15554">
            <v>72555</v>
          </cell>
        </row>
        <row r="15555">
          <cell r="B15555">
            <v>937</v>
          </cell>
          <cell r="H15555" t="str">
            <v>Academy</v>
          </cell>
          <cell r="N15555">
            <v>18871</v>
          </cell>
        </row>
        <row r="15556">
          <cell r="B15556">
            <v>316</v>
          </cell>
          <cell r="H15556" t="str">
            <v>Academy</v>
          </cell>
          <cell r="N15556">
            <v>265607</v>
          </cell>
        </row>
        <row r="15557">
          <cell r="B15557">
            <v>874</v>
          </cell>
          <cell r="H15557" t="str">
            <v>Academy</v>
          </cell>
          <cell r="N15557">
            <v>14880</v>
          </cell>
        </row>
        <row r="15558">
          <cell r="B15558">
            <v>881</v>
          </cell>
          <cell r="H15558" t="str">
            <v>Academy</v>
          </cell>
          <cell r="N15558">
            <v>15965</v>
          </cell>
        </row>
        <row r="15559">
          <cell r="B15559">
            <v>874</v>
          </cell>
          <cell r="H15559" t="str">
            <v>Academy</v>
          </cell>
          <cell r="N15559">
            <v>36154</v>
          </cell>
        </row>
        <row r="15560">
          <cell r="B15560">
            <v>372</v>
          </cell>
          <cell r="H15560" t="str">
            <v>Academy</v>
          </cell>
          <cell r="N15560">
            <v>13563</v>
          </cell>
        </row>
        <row r="15561">
          <cell r="B15561">
            <v>870</v>
          </cell>
          <cell r="H15561" t="str">
            <v>Academy</v>
          </cell>
          <cell r="N15561">
            <v>15500</v>
          </cell>
        </row>
        <row r="15562">
          <cell r="B15562">
            <v>881</v>
          </cell>
          <cell r="H15562" t="str">
            <v>Academy</v>
          </cell>
          <cell r="N15562">
            <v>13694</v>
          </cell>
        </row>
        <row r="15563">
          <cell r="B15563">
            <v>860</v>
          </cell>
          <cell r="H15563" t="str">
            <v>Academy</v>
          </cell>
          <cell r="N15563">
            <v>27086</v>
          </cell>
        </row>
        <row r="15564">
          <cell r="B15564">
            <v>845</v>
          </cell>
          <cell r="H15564" t="str">
            <v>Academy</v>
          </cell>
          <cell r="N15564">
            <v>10153</v>
          </cell>
        </row>
        <row r="15565">
          <cell r="B15565">
            <v>845</v>
          </cell>
          <cell r="H15565" t="str">
            <v>Academy</v>
          </cell>
          <cell r="N15565">
            <v>12478</v>
          </cell>
        </row>
        <row r="15566">
          <cell r="B15566">
            <v>873</v>
          </cell>
          <cell r="H15566" t="str">
            <v>Academy</v>
          </cell>
          <cell r="N15566">
            <v>7750</v>
          </cell>
        </row>
        <row r="15567">
          <cell r="B15567">
            <v>312</v>
          </cell>
          <cell r="H15567" t="str">
            <v>Academy</v>
          </cell>
          <cell r="N15567">
            <v>40427</v>
          </cell>
        </row>
        <row r="15568">
          <cell r="B15568">
            <v>331</v>
          </cell>
          <cell r="H15568" t="str">
            <v>Academy</v>
          </cell>
          <cell r="N15568">
            <v>17128</v>
          </cell>
        </row>
        <row r="15569">
          <cell r="B15569">
            <v>312</v>
          </cell>
          <cell r="H15569" t="str">
            <v>Academy</v>
          </cell>
          <cell r="N15569">
            <v>45289</v>
          </cell>
        </row>
        <row r="15570">
          <cell r="B15570">
            <v>382</v>
          </cell>
          <cell r="H15570" t="str">
            <v>Academy</v>
          </cell>
          <cell r="N15570">
            <v>29683</v>
          </cell>
        </row>
        <row r="15571">
          <cell r="B15571">
            <v>886</v>
          </cell>
          <cell r="H15571" t="str">
            <v>Academy</v>
          </cell>
          <cell r="N15571">
            <v>24413</v>
          </cell>
        </row>
        <row r="15572">
          <cell r="B15572">
            <v>373</v>
          </cell>
          <cell r="H15572" t="str">
            <v>Academy</v>
          </cell>
          <cell r="N15572">
            <v>40199</v>
          </cell>
        </row>
        <row r="15573">
          <cell r="B15573">
            <v>306</v>
          </cell>
          <cell r="H15573" t="str">
            <v>Academy</v>
          </cell>
          <cell r="N15573">
            <v>9126</v>
          </cell>
        </row>
        <row r="15574">
          <cell r="B15574">
            <v>881</v>
          </cell>
          <cell r="H15574" t="str">
            <v>Academy</v>
          </cell>
          <cell r="N15574">
            <v>22398</v>
          </cell>
        </row>
        <row r="15575">
          <cell r="B15575">
            <v>891</v>
          </cell>
          <cell r="H15575" t="str">
            <v>Academy</v>
          </cell>
          <cell r="N15575">
            <v>34798</v>
          </cell>
        </row>
        <row r="15576">
          <cell r="B15576">
            <v>383</v>
          </cell>
          <cell r="H15576" t="str">
            <v>Academy</v>
          </cell>
          <cell r="N15576">
            <v>13485</v>
          </cell>
        </row>
        <row r="15577">
          <cell r="B15577">
            <v>860</v>
          </cell>
          <cell r="H15577" t="str">
            <v>Academy</v>
          </cell>
          <cell r="N15577">
            <v>13020</v>
          </cell>
        </row>
        <row r="15578">
          <cell r="B15578">
            <v>860</v>
          </cell>
          <cell r="H15578" t="str">
            <v>Academy</v>
          </cell>
          <cell r="N15578">
            <v>11625</v>
          </cell>
        </row>
        <row r="15579">
          <cell r="B15579">
            <v>320</v>
          </cell>
          <cell r="H15579" t="str">
            <v>Academy</v>
          </cell>
          <cell r="N15579">
            <v>33178</v>
          </cell>
        </row>
        <row r="15580">
          <cell r="B15580">
            <v>869</v>
          </cell>
          <cell r="H15580" t="str">
            <v>Academy</v>
          </cell>
          <cell r="N15580">
            <v>26893</v>
          </cell>
        </row>
        <row r="15581">
          <cell r="B15581">
            <v>933</v>
          </cell>
          <cell r="H15581" t="str">
            <v>Academy</v>
          </cell>
          <cell r="N15581">
            <v>14803</v>
          </cell>
        </row>
        <row r="15582">
          <cell r="B15582">
            <v>801</v>
          </cell>
          <cell r="H15582" t="str">
            <v>Academy</v>
          </cell>
          <cell r="N15582">
            <v>38014</v>
          </cell>
        </row>
        <row r="15583">
          <cell r="B15583">
            <v>845</v>
          </cell>
          <cell r="H15583" t="str">
            <v>Academy</v>
          </cell>
          <cell r="N15583">
            <v>16275</v>
          </cell>
        </row>
        <row r="15584">
          <cell r="B15584">
            <v>340</v>
          </cell>
          <cell r="H15584" t="str">
            <v>Academy</v>
          </cell>
          <cell r="N15584">
            <v>115905</v>
          </cell>
        </row>
        <row r="15585">
          <cell r="B15585">
            <v>383</v>
          </cell>
          <cell r="H15585" t="str">
            <v>Academy</v>
          </cell>
          <cell r="N15585">
            <v>34565</v>
          </cell>
        </row>
        <row r="15586">
          <cell r="B15586">
            <v>928</v>
          </cell>
          <cell r="H15586" t="str">
            <v>Academy</v>
          </cell>
          <cell r="N15586">
            <v>31543</v>
          </cell>
        </row>
        <row r="15587">
          <cell r="B15587">
            <v>373</v>
          </cell>
          <cell r="H15587" t="str">
            <v>Academy</v>
          </cell>
          <cell r="N15587">
            <v>119214</v>
          </cell>
        </row>
        <row r="15588">
          <cell r="B15588">
            <v>933</v>
          </cell>
          <cell r="H15588" t="str">
            <v>Academy</v>
          </cell>
          <cell r="N15588">
            <v>88412</v>
          </cell>
        </row>
        <row r="15589">
          <cell r="B15589">
            <v>356</v>
          </cell>
          <cell r="H15589" t="str">
            <v>Academy</v>
          </cell>
          <cell r="N15589">
            <v>15655</v>
          </cell>
        </row>
        <row r="15590">
          <cell r="B15590">
            <v>937</v>
          </cell>
          <cell r="H15590" t="str">
            <v>Academy</v>
          </cell>
          <cell r="N15590">
            <v>11858</v>
          </cell>
        </row>
        <row r="15591">
          <cell r="B15591">
            <v>937</v>
          </cell>
          <cell r="H15591" t="str">
            <v>Academy</v>
          </cell>
          <cell r="N15591">
            <v>24955</v>
          </cell>
        </row>
        <row r="15592">
          <cell r="B15592">
            <v>866</v>
          </cell>
          <cell r="H15592" t="str">
            <v>Academy</v>
          </cell>
          <cell r="N15592">
            <v>31465</v>
          </cell>
        </row>
        <row r="15593">
          <cell r="B15593">
            <v>212</v>
          </cell>
          <cell r="H15593" t="str">
            <v>Academy</v>
          </cell>
          <cell r="N15593">
            <v>23419</v>
          </cell>
        </row>
        <row r="15594">
          <cell r="B15594">
            <v>938</v>
          </cell>
          <cell r="H15594" t="str">
            <v>Academy</v>
          </cell>
          <cell r="N15594">
            <v>85959</v>
          </cell>
        </row>
        <row r="15595">
          <cell r="B15595">
            <v>879</v>
          </cell>
          <cell r="H15595" t="str">
            <v>Academy</v>
          </cell>
          <cell r="N15595">
            <v>31310</v>
          </cell>
        </row>
        <row r="15596">
          <cell r="B15596">
            <v>204</v>
          </cell>
          <cell r="H15596" t="str">
            <v>Academy</v>
          </cell>
          <cell r="N15596">
            <v>20192</v>
          </cell>
        </row>
        <row r="15597">
          <cell r="B15597">
            <v>357</v>
          </cell>
          <cell r="H15597" t="str">
            <v>Academy</v>
          </cell>
          <cell r="N15597">
            <v>20150</v>
          </cell>
        </row>
        <row r="15598">
          <cell r="B15598">
            <v>357</v>
          </cell>
          <cell r="H15598" t="str">
            <v>Academy</v>
          </cell>
          <cell r="N15598">
            <v>8060</v>
          </cell>
        </row>
        <row r="15599">
          <cell r="B15599">
            <v>380</v>
          </cell>
          <cell r="H15599" t="str">
            <v>Academy</v>
          </cell>
          <cell r="N15599">
            <v>84305</v>
          </cell>
        </row>
        <row r="15600">
          <cell r="B15600">
            <v>886</v>
          </cell>
          <cell r="H15600" t="str">
            <v>Academy</v>
          </cell>
          <cell r="N15600">
            <v>13563</v>
          </cell>
        </row>
        <row r="15601">
          <cell r="B15601">
            <v>886</v>
          </cell>
          <cell r="H15601" t="str">
            <v>Academy</v>
          </cell>
          <cell r="N15601">
            <v>12788</v>
          </cell>
        </row>
        <row r="15602">
          <cell r="B15602">
            <v>886</v>
          </cell>
          <cell r="H15602" t="str">
            <v>Academy</v>
          </cell>
          <cell r="N15602">
            <v>12633</v>
          </cell>
        </row>
        <row r="15603">
          <cell r="B15603">
            <v>886</v>
          </cell>
          <cell r="H15603" t="str">
            <v>Academy</v>
          </cell>
          <cell r="N15603">
            <v>12865</v>
          </cell>
        </row>
        <row r="15604">
          <cell r="B15604">
            <v>306</v>
          </cell>
          <cell r="H15604" t="str">
            <v>Academy</v>
          </cell>
          <cell r="N15604">
            <v>27762</v>
          </cell>
        </row>
        <row r="15605">
          <cell r="B15605">
            <v>306</v>
          </cell>
          <cell r="H15605" t="str">
            <v>Academy</v>
          </cell>
          <cell r="N15605">
            <v>12708</v>
          </cell>
        </row>
        <row r="15606">
          <cell r="B15606">
            <v>810</v>
          </cell>
          <cell r="H15606" t="str">
            <v>Academy</v>
          </cell>
          <cell r="N15606">
            <v>37394</v>
          </cell>
        </row>
        <row r="15607">
          <cell r="B15607">
            <v>895</v>
          </cell>
          <cell r="H15607" t="str">
            <v>Academy</v>
          </cell>
          <cell r="N15607">
            <v>32240</v>
          </cell>
        </row>
        <row r="15608">
          <cell r="B15608">
            <v>373</v>
          </cell>
          <cell r="H15608" t="str">
            <v>Academy</v>
          </cell>
          <cell r="N15608">
            <v>16198</v>
          </cell>
        </row>
        <row r="15609">
          <cell r="B15609">
            <v>373</v>
          </cell>
          <cell r="H15609" t="str">
            <v>Academy</v>
          </cell>
          <cell r="N15609">
            <v>14880</v>
          </cell>
        </row>
        <row r="15610">
          <cell r="B15610">
            <v>373</v>
          </cell>
          <cell r="H15610" t="str">
            <v>Academy</v>
          </cell>
          <cell r="N15610">
            <v>7750</v>
          </cell>
        </row>
        <row r="15611">
          <cell r="B15611">
            <v>808</v>
          </cell>
          <cell r="H15611" t="str">
            <v>Academy</v>
          </cell>
          <cell r="N15611">
            <v>16973</v>
          </cell>
        </row>
        <row r="15612">
          <cell r="B15612">
            <v>303</v>
          </cell>
          <cell r="H15612" t="str">
            <v>Academy</v>
          </cell>
          <cell r="N15612">
            <v>46227</v>
          </cell>
        </row>
        <row r="15613">
          <cell r="B15613">
            <v>895</v>
          </cell>
          <cell r="H15613" t="str">
            <v>Academy</v>
          </cell>
          <cell r="N15613">
            <v>18368</v>
          </cell>
        </row>
        <row r="15614">
          <cell r="B15614">
            <v>925</v>
          </cell>
          <cell r="H15614" t="str">
            <v>Academy</v>
          </cell>
          <cell r="N15614">
            <v>10928</v>
          </cell>
        </row>
        <row r="15615">
          <cell r="B15615">
            <v>881</v>
          </cell>
          <cell r="H15615" t="str">
            <v>Academy</v>
          </cell>
          <cell r="N15615">
            <v>31698</v>
          </cell>
        </row>
        <row r="15616">
          <cell r="B15616">
            <v>305</v>
          </cell>
          <cell r="H15616" t="str">
            <v>Academy</v>
          </cell>
          <cell r="N15616">
            <v>36760</v>
          </cell>
        </row>
        <row r="15617">
          <cell r="B15617">
            <v>305</v>
          </cell>
          <cell r="H15617" t="str">
            <v>Academy</v>
          </cell>
          <cell r="N15617">
            <v>23284</v>
          </cell>
        </row>
        <row r="15618">
          <cell r="B15618">
            <v>305</v>
          </cell>
          <cell r="H15618" t="str">
            <v>Academy</v>
          </cell>
          <cell r="N15618">
            <v>17570</v>
          </cell>
        </row>
        <row r="15619">
          <cell r="B15619">
            <v>305</v>
          </cell>
          <cell r="H15619" t="str">
            <v>Academy</v>
          </cell>
          <cell r="N15619">
            <v>16205</v>
          </cell>
        </row>
        <row r="15620">
          <cell r="B15620">
            <v>800</v>
          </cell>
          <cell r="H15620" t="str">
            <v>Academy</v>
          </cell>
          <cell r="N15620">
            <v>34720</v>
          </cell>
        </row>
        <row r="15621">
          <cell r="B15621">
            <v>384</v>
          </cell>
          <cell r="H15621" t="str">
            <v>Academy</v>
          </cell>
          <cell r="N15621">
            <v>26466</v>
          </cell>
        </row>
        <row r="15622">
          <cell r="B15622">
            <v>865</v>
          </cell>
          <cell r="H15622" t="str">
            <v>Academy</v>
          </cell>
          <cell r="N15622">
            <v>7905</v>
          </cell>
        </row>
        <row r="15623">
          <cell r="B15623">
            <v>933</v>
          </cell>
          <cell r="H15623" t="str">
            <v>Academy</v>
          </cell>
          <cell r="N15623">
            <v>32860</v>
          </cell>
        </row>
        <row r="15624">
          <cell r="B15624">
            <v>933</v>
          </cell>
          <cell r="H15624" t="str">
            <v>Academy</v>
          </cell>
          <cell r="N15624">
            <v>7750</v>
          </cell>
        </row>
        <row r="15625">
          <cell r="B15625">
            <v>344</v>
          </cell>
          <cell r="H15625" t="str">
            <v>Academy</v>
          </cell>
          <cell r="N15625">
            <v>32628</v>
          </cell>
        </row>
        <row r="15626">
          <cell r="B15626">
            <v>372</v>
          </cell>
          <cell r="H15626" t="str">
            <v>Academy</v>
          </cell>
          <cell r="N15626">
            <v>116076</v>
          </cell>
        </row>
        <row r="15627">
          <cell r="B15627">
            <v>370</v>
          </cell>
          <cell r="H15627" t="str">
            <v>Academy</v>
          </cell>
          <cell r="N15627">
            <v>19375</v>
          </cell>
        </row>
        <row r="15628">
          <cell r="B15628">
            <v>334</v>
          </cell>
          <cell r="H15628" t="str">
            <v>Academy</v>
          </cell>
          <cell r="N15628">
            <v>34023</v>
          </cell>
        </row>
        <row r="15629">
          <cell r="B15629">
            <v>330</v>
          </cell>
          <cell r="H15629" t="str">
            <v>Academy</v>
          </cell>
          <cell r="N15629">
            <v>14299</v>
          </cell>
        </row>
        <row r="15630">
          <cell r="B15630">
            <v>884</v>
          </cell>
          <cell r="H15630" t="str">
            <v>Academy</v>
          </cell>
          <cell r="N15630">
            <v>12245</v>
          </cell>
        </row>
        <row r="15631">
          <cell r="B15631">
            <v>908</v>
          </cell>
          <cell r="H15631" t="str">
            <v>Academy</v>
          </cell>
          <cell r="N15631">
            <v>26970</v>
          </cell>
        </row>
        <row r="15632">
          <cell r="B15632">
            <v>908</v>
          </cell>
          <cell r="H15632" t="str">
            <v>Academy</v>
          </cell>
          <cell r="N15632">
            <v>9300</v>
          </cell>
        </row>
        <row r="15633">
          <cell r="B15633">
            <v>908</v>
          </cell>
          <cell r="H15633" t="str">
            <v>Academy</v>
          </cell>
          <cell r="N15633">
            <v>7750</v>
          </cell>
        </row>
        <row r="15634">
          <cell r="B15634">
            <v>908</v>
          </cell>
          <cell r="H15634" t="str">
            <v>Academy</v>
          </cell>
          <cell r="N15634">
            <v>8138</v>
          </cell>
        </row>
        <row r="15635">
          <cell r="B15635">
            <v>908</v>
          </cell>
          <cell r="H15635" t="str">
            <v>Academy</v>
          </cell>
          <cell r="N15635">
            <v>7750</v>
          </cell>
        </row>
        <row r="15636">
          <cell r="B15636">
            <v>860</v>
          </cell>
          <cell r="H15636" t="str">
            <v>Academy</v>
          </cell>
          <cell r="N15636">
            <v>91948</v>
          </cell>
        </row>
        <row r="15637">
          <cell r="B15637">
            <v>816</v>
          </cell>
          <cell r="H15637" t="str">
            <v>Academy</v>
          </cell>
          <cell r="N15637">
            <v>51693</v>
          </cell>
        </row>
        <row r="15638">
          <cell r="B15638">
            <v>938</v>
          </cell>
          <cell r="H15638" t="str">
            <v>Academy</v>
          </cell>
          <cell r="N15638">
            <v>167035</v>
          </cell>
        </row>
        <row r="15639">
          <cell r="B15639">
            <v>931</v>
          </cell>
          <cell r="H15639" t="str">
            <v>Academy</v>
          </cell>
          <cell r="N15639">
            <v>10850</v>
          </cell>
        </row>
        <row r="15640">
          <cell r="B15640">
            <v>931</v>
          </cell>
          <cell r="H15640" t="str">
            <v>Academy</v>
          </cell>
          <cell r="N15640">
            <v>11548</v>
          </cell>
        </row>
        <row r="15641">
          <cell r="B15641">
            <v>317</v>
          </cell>
          <cell r="H15641" t="str">
            <v>Academy</v>
          </cell>
          <cell r="N15641">
            <v>298851</v>
          </cell>
        </row>
        <row r="15642">
          <cell r="B15642">
            <v>855</v>
          </cell>
          <cell r="H15642" t="str">
            <v>Academy</v>
          </cell>
          <cell r="N15642">
            <v>26195</v>
          </cell>
        </row>
        <row r="15643">
          <cell r="B15643">
            <v>908</v>
          </cell>
          <cell r="H15643" t="str">
            <v>Academy</v>
          </cell>
          <cell r="N15643">
            <v>7750</v>
          </cell>
        </row>
        <row r="15644">
          <cell r="B15644">
            <v>852</v>
          </cell>
          <cell r="H15644" t="str">
            <v>Academy</v>
          </cell>
          <cell r="N15644">
            <v>20073</v>
          </cell>
        </row>
        <row r="15645">
          <cell r="B15645">
            <v>352</v>
          </cell>
          <cell r="H15645" t="str">
            <v>Academy</v>
          </cell>
          <cell r="N15645">
            <v>27668</v>
          </cell>
        </row>
        <row r="15646">
          <cell r="B15646">
            <v>873</v>
          </cell>
          <cell r="H15646" t="str">
            <v>Academy</v>
          </cell>
          <cell r="N15646">
            <v>23483</v>
          </cell>
        </row>
        <row r="15647">
          <cell r="B15647">
            <v>312</v>
          </cell>
          <cell r="H15647" t="str">
            <v>Academy</v>
          </cell>
          <cell r="N15647">
            <v>17911</v>
          </cell>
        </row>
        <row r="15648">
          <cell r="B15648">
            <v>860</v>
          </cell>
          <cell r="H15648" t="str">
            <v>Academy</v>
          </cell>
          <cell r="N15648">
            <v>17515</v>
          </cell>
        </row>
        <row r="15649">
          <cell r="B15649">
            <v>860</v>
          </cell>
          <cell r="H15649" t="str">
            <v>Academy</v>
          </cell>
          <cell r="N15649">
            <v>15035</v>
          </cell>
        </row>
        <row r="15650">
          <cell r="B15650">
            <v>845</v>
          </cell>
          <cell r="H15650" t="str">
            <v>Academy</v>
          </cell>
          <cell r="N15650">
            <v>34178</v>
          </cell>
        </row>
        <row r="15651">
          <cell r="B15651">
            <v>868</v>
          </cell>
          <cell r="H15651" t="str">
            <v>Academy</v>
          </cell>
          <cell r="N15651">
            <v>12137</v>
          </cell>
        </row>
        <row r="15652">
          <cell r="B15652">
            <v>206</v>
          </cell>
          <cell r="H15652" t="str">
            <v>Academy</v>
          </cell>
          <cell r="N15652">
            <v>24894</v>
          </cell>
        </row>
        <row r="15653">
          <cell r="B15653">
            <v>925</v>
          </cell>
          <cell r="H15653" t="str">
            <v>Academy</v>
          </cell>
          <cell r="N15653">
            <v>16275</v>
          </cell>
        </row>
        <row r="15654">
          <cell r="B15654">
            <v>873</v>
          </cell>
          <cell r="H15654" t="str">
            <v>Academy</v>
          </cell>
          <cell r="N15654">
            <v>37045</v>
          </cell>
        </row>
        <row r="15655">
          <cell r="B15655">
            <v>350</v>
          </cell>
          <cell r="H15655" t="str">
            <v>Academy</v>
          </cell>
          <cell r="N15655">
            <v>99592</v>
          </cell>
        </row>
        <row r="15656">
          <cell r="B15656">
            <v>895</v>
          </cell>
          <cell r="H15656" t="str">
            <v>Academy</v>
          </cell>
          <cell r="N15656">
            <v>29683</v>
          </cell>
        </row>
        <row r="15657">
          <cell r="B15657">
            <v>330</v>
          </cell>
          <cell r="H15657" t="str">
            <v>Academy</v>
          </cell>
          <cell r="N15657">
            <v>43245</v>
          </cell>
        </row>
        <row r="15658">
          <cell r="B15658">
            <v>806</v>
          </cell>
          <cell r="H15658" t="str">
            <v>Academy</v>
          </cell>
          <cell r="N15658">
            <v>28210</v>
          </cell>
        </row>
        <row r="15659">
          <cell r="B15659">
            <v>806</v>
          </cell>
          <cell r="H15659" t="str">
            <v>Academy</v>
          </cell>
          <cell r="N15659">
            <v>27358</v>
          </cell>
        </row>
        <row r="15660">
          <cell r="B15660">
            <v>806</v>
          </cell>
          <cell r="H15660" t="str">
            <v>Academy</v>
          </cell>
          <cell r="N15660">
            <v>21003</v>
          </cell>
        </row>
        <row r="15661">
          <cell r="B15661">
            <v>881</v>
          </cell>
          <cell r="H15661" t="str">
            <v>Academy</v>
          </cell>
          <cell r="N15661">
            <v>16043</v>
          </cell>
        </row>
        <row r="15662">
          <cell r="B15662">
            <v>210</v>
          </cell>
          <cell r="H15662" t="str">
            <v>Academy</v>
          </cell>
          <cell r="N15662">
            <v>45362</v>
          </cell>
        </row>
        <row r="15663">
          <cell r="B15663">
            <v>936</v>
          </cell>
          <cell r="H15663" t="str">
            <v>Academy</v>
          </cell>
          <cell r="N15663">
            <v>40803</v>
          </cell>
        </row>
        <row r="15664">
          <cell r="B15664">
            <v>936</v>
          </cell>
          <cell r="H15664" t="str">
            <v>Academy</v>
          </cell>
          <cell r="N15664">
            <v>53819</v>
          </cell>
        </row>
        <row r="15665">
          <cell r="B15665">
            <v>928</v>
          </cell>
          <cell r="H15665" t="str">
            <v>Academy</v>
          </cell>
          <cell r="N15665">
            <v>196512</v>
          </cell>
        </row>
        <row r="15666">
          <cell r="B15666">
            <v>916</v>
          </cell>
          <cell r="H15666" t="str">
            <v>Academy</v>
          </cell>
          <cell r="N15666">
            <v>16198</v>
          </cell>
        </row>
        <row r="15667">
          <cell r="B15667">
            <v>908</v>
          </cell>
          <cell r="H15667" t="str">
            <v>Academy</v>
          </cell>
          <cell r="N15667">
            <v>7750</v>
          </cell>
        </row>
        <row r="15668">
          <cell r="B15668">
            <v>908</v>
          </cell>
          <cell r="H15668" t="str">
            <v>Academy</v>
          </cell>
          <cell r="N15668">
            <v>17593</v>
          </cell>
        </row>
        <row r="15669">
          <cell r="B15669">
            <v>908</v>
          </cell>
          <cell r="H15669" t="str">
            <v>Academy</v>
          </cell>
          <cell r="N15669">
            <v>15578</v>
          </cell>
        </row>
        <row r="15670">
          <cell r="B15670">
            <v>866</v>
          </cell>
          <cell r="H15670" t="str">
            <v>Academy</v>
          </cell>
          <cell r="N15670">
            <v>89724</v>
          </cell>
        </row>
        <row r="15671">
          <cell r="B15671">
            <v>852</v>
          </cell>
          <cell r="H15671" t="str">
            <v>Academy</v>
          </cell>
          <cell r="N15671">
            <v>20693</v>
          </cell>
        </row>
        <row r="15672">
          <cell r="B15672">
            <v>306</v>
          </cell>
          <cell r="H15672" t="str">
            <v>Academy</v>
          </cell>
          <cell r="N15672">
            <v>40257</v>
          </cell>
        </row>
        <row r="15673">
          <cell r="B15673">
            <v>330</v>
          </cell>
          <cell r="H15673" t="str">
            <v>Academy</v>
          </cell>
          <cell r="N15673">
            <v>36231</v>
          </cell>
        </row>
        <row r="15674">
          <cell r="B15674">
            <v>808</v>
          </cell>
          <cell r="H15674" t="str">
            <v>Academy</v>
          </cell>
          <cell r="N15674">
            <v>28908</v>
          </cell>
        </row>
        <row r="15675">
          <cell r="B15675">
            <v>886</v>
          </cell>
          <cell r="H15675" t="str">
            <v>Academy</v>
          </cell>
          <cell r="N15675">
            <v>7750</v>
          </cell>
        </row>
        <row r="15676">
          <cell r="B15676">
            <v>886</v>
          </cell>
          <cell r="H15676" t="str">
            <v>Academy</v>
          </cell>
          <cell r="N15676">
            <v>31930</v>
          </cell>
        </row>
        <row r="15677">
          <cell r="B15677">
            <v>860</v>
          </cell>
          <cell r="H15677" t="str">
            <v>Academy</v>
          </cell>
          <cell r="N15677">
            <v>7750</v>
          </cell>
        </row>
        <row r="15678">
          <cell r="B15678">
            <v>860</v>
          </cell>
          <cell r="H15678" t="str">
            <v>Academy</v>
          </cell>
          <cell r="N15678">
            <v>20538</v>
          </cell>
        </row>
        <row r="15679">
          <cell r="B15679">
            <v>330</v>
          </cell>
          <cell r="H15679" t="str">
            <v>Academy</v>
          </cell>
          <cell r="N15679">
            <v>116077</v>
          </cell>
        </row>
        <row r="15680">
          <cell r="B15680">
            <v>330</v>
          </cell>
          <cell r="H15680" t="str">
            <v>Academy</v>
          </cell>
          <cell r="N15680">
            <v>16275</v>
          </cell>
        </row>
        <row r="15681">
          <cell r="B15681">
            <v>884</v>
          </cell>
          <cell r="H15681" t="str">
            <v>Academy</v>
          </cell>
          <cell r="N15681">
            <v>7750</v>
          </cell>
        </row>
        <row r="15682">
          <cell r="B15682">
            <v>839</v>
          </cell>
          <cell r="H15682" t="str">
            <v>Academy</v>
          </cell>
          <cell r="N15682">
            <v>21468</v>
          </cell>
        </row>
        <row r="15683">
          <cell r="B15683">
            <v>330</v>
          </cell>
          <cell r="H15683" t="str">
            <v>Academy</v>
          </cell>
          <cell r="N15683">
            <v>27668</v>
          </cell>
        </row>
        <row r="15684">
          <cell r="B15684">
            <v>330</v>
          </cell>
          <cell r="H15684" t="str">
            <v>Academy</v>
          </cell>
          <cell r="N15684">
            <v>16353</v>
          </cell>
        </row>
        <row r="15685">
          <cell r="B15685">
            <v>937</v>
          </cell>
          <cell r="H15685" t="str">
            <v>Academy</v>
          </cell>
          <cell r="N15685">
            <v>7750</v>
          </cell>
        </row>
        <row r="15686">
          <cell r="B15686">
            <v>303</v>
          </cell>
          <cell r="H15686" t="str">
            <v>Academy</v>
          </cell>
          <cell r="N15686">
            <v>33945</v>
          </cell>
        </row>
        <row r="15687">
          <cell r="B15687">
            <v>305</v>
          </cell>
          <cell r="H15687" t="str">
            <v>Academy</v>
          </cell>
          <cell r="N15687">
            <v>21067</v>
          </cell>
        </row>
        <row r="15688">
          <cell r="B15688">
            <v>926</v>
          </cell>
          <cell r="H15688" t="str">
            <v>Academy</v>
          </cell>
          <cell r="N15688">
            <v>88724</v>
          </cell>
        </row>
        <row r="15689">
          <cell r="B15689">
            <v>873</v>
          </cell>
          <cell r="H15689" t="str">
            <v>Academy</v>
          </cell>
          <cell r="N15689">
            <v>7750</v>
          </cell>
        </row>
        <row r="15690">
          <cell r="B15690">
            <v>882</v>
          </cell>
          <cell r="H15690" t="str">
            <v>Academy</v>
          </cell>
          <cell r="N15690">
            <v>53088</v>
          </cell>
        </row>
        <row r="15691">
          <cell r="B15691">
            <v>886</v>
          </cell>
          <cell r="H15691" t="str">
            <v>Academy</v>
          </cell>
          <cell r="N15691">
            <v>129201</v>
          </cell>
        </row>
        <row r="15692">
          <cell r="B15692">
            <v>873</v>
          </cell>
          <cell r="H15692" t="str">
            <v>Academy</v>
          </cell>
          <cell r="N15692">
            <v>9223</v>
          </cell>
        </row>
        <row r="15693">
          <cell r="B15693">
            <v>370</v>
          </cell>
          <cell r="H15693" t="str">
            <v>Academy</v>
          </cell>
          <cell r="N15693">
            <v>17903</v>
          </cell>
        </row>
        <row r="15694">
          <cell r="B15694">
            <v>936</v>
          </cell>
          <cell r="H15694" t="str">
            <v>Academy</v>
          </cell>
          <cell r="N15694">
            <v>35773</v>
          </cell>
        </row>
        <row r="15695">
          <cell r="B15695">
            <v>891</v>
          </cell>
          <cell r="H15695" t="str">
            <v>Academy</v>
          </cell>
          <cell r="N15695">
            <v>23831</v>
          </cell>
        </row>
        <row r="15696">
          <cell r="B15696">
            <v>926</v>
          </cell>
          <cell r="H15696" t="str">
            <v>Academy</v>
          </cell>
          <cell r="N15696">
            <v>7750</v>
          </cell>
        </row>
        <row r="15697">
          <cell r="B15697">
            <v>373</v>
          </cell>
          <cell r="H15697" t="str">
            <v>Academy</v>
          </cell>
          <cell r="N15697">
            <v>16624</v>
          </cell>
        </row>
        <row r="15698">
          <cell r="B15698">
            <v>373</v>
          </cell>
          <cell r="H15698" t="str">
            <v>Academy</v>
          </cell>
          <cell r="N15698">
            <v>145597</v>
          </cell>
        </row>
        <row r="15699">
          <cell r="B15699">
            <v>892</v>
          </cell>
          <cell r="H15699" t="str">
            <v>Academy</v>
          </cell>
          <cell r="N15699">
            <v>29450</v>
          </cell>
        </row>
        <row r="15700">
          <cell r="B15700">
            <v>891</v>
          </cell>
          <cell r="H15700" t="str">
            <v>Academy</v>
          </cell>
          <cell r="N15700">
            <v>75546</v>
          </cell>
        </row>
        <row r="15701">
          <cell r="B15701">
            <v>892</v>
          </cell>
          <cell r="H15701" t="str">
            <v>Academy</v>
          </cell>
          <cell r="N15701">
            <v>32008</v>
          </cell>
        </row>
        <row r="15702">
          <cell r="B15702">
            <v>811</v>
          </cell>
          <cell r="H15702" t="str">
            <v>Academy</v>
          </cell>
          <cell r="N15702">
            <v>28520</v>
          </cell>
        </row>
        <row r="15703">
          <cell r="B15703">
            <v>372</v>
          </cell>
          <cell r="H15703" t="str">
            <v>Academy</v>
          </cell>
          <cell r="N15703">
            <v>113167</v>
          </cell>
        </row>
        <row r="15704">
          <cell r="B15704">
            <v>892</v>
          </cell>
          <cell r="H15704" t="str">
            <v>Academy</v>
          </cell>
          <cell r="N15704">
            <v>34488</v>
          </cell>
        </row>
        <row r="15705">
          <cell r="B15705">
            <v>931</v>
          </cell>
          <cell r="H15705" t="str">
            <v>Academy</v>
          </cell>
          <cell r="N15705">
            <v>32318</v>
          </cell>
        </row>
        <row r="15706">
          <cell r="B15706">
            <v>926</v>
          </cell>
          <cell r="H15706" t="str">
            <v>Academy</v>
          </cell>
          <cell r="N15706">
            <v>72099</v>
          </cell>
        </row>
        <row r="15707">
          <cell r="B15707">
            <v>384</v>
          </cell>
          <cell r="H15707" t="str">
            <v>Academy</v>
          </cell>
          <cell r="N15707">
            <v>17748</v>
          </cell>
        </row>
        <row r="15708">
          <cell r="B15708">
            <v>889</v>
          </cell>
          <cell r="H15708" t="str">
            <v>Academy</v>
          </cell>
          <cell r="N15708">
            <v>14570</v>
          </cell>
        </row>
        <row r="15709">
          <cell r="B15709">
            <v>838</v>
          </cell>
          <cell r="H15709" t="str">
            <v>Academy</v>
          </cell>
          <cell r="N15709">
            <v>7905</v>
          </cell>
        </row>
        <row r="15710">
          <cell r="B15710">
            <v>838</v>
          </cell>
          <cell r="H15710" t="str">
            <v>Academy</v>
          </cell>
          <cell r="N15710">
            <v>8370</v>
          </cell>
        </row>
        <row r="15711">
          <cell r="B15711">
            <v>861</v>
          </cell>
          <cell r="H15711" t="str">
            <v>Academy</v>
          </cell>
          <cell r="N15711">
            <v>38905</v>
          </cell>
        </row>
        <row r="15712">
          <cell r="B15712">
            <v>816</v>
          </cell>
          <cell r="H15712" t="str">
            <v>Academy</v>
          </cell>
          <cell r="N15712">
            <v>18368</v>
          </cell>
        </row>
        <row r="15713">
          <cell r="B15713">
            <v>208</v>
          </cell>
          <cell r="H15713" t="str">
            <v>Academy</v>
          </cell>
          <cell r="N15713">
            <v>19271</v>
          </cell>
        </row>
        <row r="15714">
          <cell r="B15714">
            <v>383</v>
          </cell>
          <cell r="H15714" t="str">
            <v>Academy</v>
          </cell>
          <cell r="N15714">
            <v>120697</v>
          </cell>
        </row>
        <row r="15715">
          <cell r="B15715">
            <v>380</v>
          </cell>
          <cell r="H15715" t="str">
            <v>Maintained School</v>
          </cell>
          <cell r="N15715">
            <v>215837</v>
          </cell>
        </row>
        <row r="15716">
          <cell r="B15716">
            <v>935</v>
          </cell>
          <cell r="H15716" t="str">
            <v>Academy</v>
          </cell>
          <cell r="N15716">
            <v>34023</v>
          </cell>
        </row>
        <row r="15717">
          <cell r="B15717">
            <v>891</v>
          </cell>
          <cell r="H15717" t="str">
            <v>Academy</v>
          </cell>
          <cell r="N15717">
            <v>13563</v>
          </cell>
        </row>
        <row r="15718">
          <cell r="B15718">
            <v>317</v>
          </cell>
          <cell r="H15718" t="str">
            <v>Academy</v>
          </cell>
          <cell r="N15718">
            <v>321807</v>
          </cell>
        </row>
        <row r="15719">
          <cell r="B15719">
            <v>908</v>
          </cell>
          <cell r="H15719" t="str">
            <v>Academy</v>
          </cell>
          <cell r="N15719">
            <v>7750</v>
          </cell>
        </row>
        <row r="15720">
          <cell r="B15720">
            <v>908</v>
          </cell>
          <cell r="H15720" t="str">
            <v>Academy</v>
          </cell>
          <cell r="N15720">
            <v>30613</v>
          </cell>
        </row>
        <row r="15721">
          <cell r="B15721">
            <v>353</v>
          </cell>
          <cell r="H15721" t="str">
            <v>Academy</v>
          </cell>
          <cell r="N15721">
            <v>40610</v>
          </cell>
        </row>
        <row r="15722">
          <cell r="B15722">
            <v>931</v>
          </cell>
          <cell r="H15722" t="str">
            <v>Academy</v>
          </cell>
          <cell r="N15722">
            <v>108779</v>
          </cell>
        </row>
        <row r="15723">
          <cell r="B15723">
            <v>812</v>
          </cell>
          <cell r="H15723" t="str">
            <v>Academy</v>
          </cell>
          <cell r="N15723">
            <v>15810</v>
          </cell>
        </row>
        <row r="15724">
          <cell r="B15724">
            <v>908</v>
          </cell>
          <cell r="H15724" t="str">
            <v>Academy</v>
          </cell>
          <cell r="N15724">
            <v>9455</v>
          </cell>
        </row>
        <row r="15725">
          <cell r="B15725">
            <v>372</v>
          </cell>
          <cell r="H15725" t="str">
            <v>Academy</v>
          </cell>
          <cell r="N15725">
            <v>15733</v>
          </cell>
        </row>
        <row r="15726">
          <cell r="B15726">
            <v>394</v>
          </cell>
          <cell r="H15726" t="str">
            <v>Academy</v>
          </cell>
          <cell r="N15726">
            <v>36115</v>
          </cell>
        </row>
        <row r="15727">
          <cell r="B15727">
            <v>371</v>
          </cell>
          <cell r="H15727" t="str">
            <v>Academy</v>
          </cell>
          <cell r="N15727">
            <v>33093</v>
          </cell>
        </row>
        <row r="15728">
          <cell r="B15728">
            <v>336</v>
          </cell>
          <cell r="H15728" t="str">
            <v>Academy</v>
          </cell>
          <cell r="N15728">
            <v>102321</v>
          </cell>
        </row>
        <row r="15729">
          <cell r="B15729">
            <v>810</v>
          </cell>
          <cell r="H15729" t="str">
            <v>Academy</v>
          </cell>
          <cell r="N15729">
            <v>37394</v>
          </cell>
        </row>
        <row r="15730">
          <cell r="B15730">
            <v>373</v>
          </cell>
          <cell r="H15730" t="str">
            <v>Academy</v>
          </cell>
          <cell r="N15730">
            <v>36115</v>
          </cell>
        </row>
        <row r="15731">
          <cell r="B15731">
            <v>353</v>
          </cell>
          <cell r="H15731" t="str">
            <v>Academy</v>
          </cell>
          <cell r="N15731">
            <v>22165</v>
          </cell>
        </row>
        <row r="15732">
          <cell r="B15732">
            <v>372</v>
          </cell>
          <cell r="H15732" t="str">
            <v>Academy</v>
          </cell>
          <cell r="N15732">
            <v>13950</v>
          </cell>
        </row>
        <row r="15733">
          <cell r="B15733">
            <v>891</v>
          </cell>
          <cell r="H15733" t="str">
            <v>Academy</v>
          </cell>
          <cell r="N15733">
            <v>21468</v>
          </cell>
        </row>
        <row r="15734">
          <cell r="B15734">
            <v>886</v>
          </cell>
          <cell r="H15734" t="str">
            <v>Academy</v>
          </cell>
          <cell r="N15734">
            <v>41362</v>
          </cell>
        </row>
        <row r="15735">
          <cell r="B15735">
            <v>886</v>
          </cell>
          <cell r="H15735" t="str">
            <v>Academy</v>
          </cell>
          <cell r="N15735">
            <v>16848</v>
          </cell>
        </row>
        <row r="15736">
          <cell r="B15736">
            <v>936</v>
          </cell>
          <cell r="H15736" t="str">
            <v>Academy</v>
          </cell>
          <cell r="N15736">
            <v>25392</v>
          </cell>
        </row>
        <row r="15737">
          <cell r="B15737">
            <v>886</v>
          </cell>
          <cell r="H15737" t="str">
            <v>Academy</v>
          </cell>
          <cell r="N15737">
            <v>121952</v>
          </cell>
        </row>
        <row r="15738">
          <cell r="B15738">
            <v>373</v>
          </cell>
          <cell r="H15738" t="str">
            <v>Academy</v>
          </cell>
          <cell r="N15738">
            <v>24025</v>
          </cell>
        </row>
        <row r="15739">
          <cell r="B15739">
            <v>353</v>
          </cell>
          <cell r="H15739" t="str">
            <v>Academy</v>
          </cell>
          <cell r="N15739">
            <v>35263</v>
          </cell>
        </row>
        <row r="15740">
          <cell r="B15740">
            <v>895</v>
          </cell>
          <cell r="H15740" t="str">
            <v>Academy</v>
          </cell>
          <cell r="N15740">
            <v>16198</v>
          </cell>
        </row>
        <row r="15741">
          <cell r="B15741">
            <v>808</v>
          </cell>
          <cell r="H15741" t="str">
            <v>Academy</v>
          </cell>
          <cell r="N15741">
            <v>29140</v>
          </cell>
        </row>
        <row r="15742">
          <cell r="B15742">
            <v>909</v>
          </cell>
          <cell r="H15742" t="str">
            <v>Academy</v>
          </cell>
          <cell r="N15742">
            <v>32263</v>
          </cell>
        </row>
        <row r="15743">
          <cell r="B15743">
            <v>302</v>
          </cell>
          <cell r="H15743" t="str">
            <v>Academy</v>
          </cell>
          <cell r="N15743">
            <v>27805</v>
          </cell>
        </row>
        <row r="15744">
          <cell r="B15744">
            <v>370</v>
          </cell>
          <cell r="H15744" t="str">
            <v>Academy</v>
          </cell>
          <cell r="N15744">
            <v>23560</v>
          </cell>
        </row>
        <row r="15745">
          <cell r="B15745">
            <v>851</v>
          </cell>
          <cell r="H15745" t="str">
            <v>Academy</v>
          </cell>
          <cell r="N15745">
            <v>90979</v>
          </cell>
        </row>
        <row r="15746">
          <cell r="B15746">
            <v>887</v>
          </cell>
          <cell r="H15746" t="str">
            <v>Academy</v>
          </cell>
          <cell r="N15746">
            <v>26893</v>
          </cell>
        </row>
        <row r="15747">
          <cell r="B15747">
            <v>887</v>
          </cell>
          <cell r="H15747" t="str">
            <v>Academy</v>
          </cell>
          <cell r="N15747">
            <v>12013</v>
          </cell>
        </row>
        <row r="15748">
          <cell r="B15748">
            <v>855</v>
          </cell>
          <cell r="H15748" t="str">
            <v>Academy</v>
          </cell>
          <cell r="N15748">
            <v>32163</v>
          </cell>
        </row>
        <row r="15749">
          <cell r="B15749">
            <v>373</v>
          </cell>
          <cell r="H15749" t="str">
            <v>Academy</v>
          </cell>
          <cell r="N15749">
            <v>15965</v>
          </cell>
        </row>
        <row r="15750">
          <cell r="B15750">
            <v>373</v>
          </cell>
          <cell r="H15750" t="str">
            <v>Academy</v>
          </cell>
          <cell r="N15750">
            <v>17283</v>
          </cell>
        </row>
        <row r="15751">
          <cell r="B15751">
            <v>919</v>
          </cell>
          <cell r="H15751" t="str">
            <v>Academy</v>
          </cell>
          <cell r="N15751">
            <v>19840</v>
          </cell>
        </row>
        <row r="15752">
          <cell r="B15752">
            <v>876</v>
          </cell>
          <cell r="H15752" t="str">
            <v>Academy</v>
          </cell>
          <cell r="N15752">
            <v>8990</v>
          </cell>
        </row>
        <row r="15753">
          <cell r="B15753">
            <v>891</v>
          </cell>
          <cell r="H15753" t="str">
            <v>Academy</v>
          </cell>
          <cell r="N15753">
            <v>15345</v>
          </cell>
        </row>
        <row r="15754">
          <cell r="B15754">
            <v>891</v>
          </cell>
          <cell r="H15754" t="str">
            <v>Maintained School</v>
          </cell>
          <cell r="N15754">
            <v>33713</v>
          </cell>
        </row>
        <row r="15755">
          <cell r="B15755">
            <v>884</v>
          </cell>
          <cell r="H15755" t="str">
            <v>Maintained School</v>
          </cell>
          <cell r="N15755">
            <v>46965</v>
          </cell>
        </row>
        <row r="15756">
          <cell r="B15756">
            <v>865</v>
          </cell>
          <cell r="H15756" t="str">
            <v>Academy</v>
          </cell>
          <cell r="N15756">
            <v>35059</v>
          </cell>
        </row>
        <row r="15757">
          <cell r="B15757">
            <v>873</v>
          </cell>
          <cell r="H15757" t="str">
            <v>Academy</v>
          </cell>
          <cell r="N15757">
            <v>16663</v>
          </cell>
        </row>
        <row r="15758">
          <cell r="B15758">
            <v>935</v>
          </cell>
          <cell r="H15758" t="str">
            <v>Maintained School</v>
          </cell>
          <cell r="N15758">
            <v>8370</v>
          </cell>
        </row>
        <row r="15759">
          <cell r="B15759">
            <v>813</v>
          </cell>
          <cell r="H15759" t="str">
            <v>Academy</v>
          </cell>
          <cell r="N15759">
            <v>26195</v>
          </cell>
        </row>
        <row r="15760">
          <cell r="B15760">
            <v>813</v>
          </cell>
          <cell r="H15760" t="str">
            <v>Maintained School</v>
          </cell>
          <cell r="N15760">
            <v>32318</v>
          </cell>
        </row>
        <row r="15761">
          <cell r="B15761">
            <v>928</v>
          </cell>
          <cell r="H15761" t="str">
            <v>Academy</v>
          </cell>
          <cell r="N15761">
            <v>34720</v>
          </cell>
        </row>
        <row r="15762">
          <cell r="B15762">
            <v>880</v>
          </cell>
          <cell r="H15762" t="str">
            <v>Academy</v>
          </cell>
          <cell r="N15762">
            <v>16120</v>
          </cell>
        </row>
        <row r="15763">
          <cell r="B15763">
            <v>908</v>
          </cell>
          <cell r="H15763" t="str">
            <v>Academy</v>
          </cell>
          <cell r="N15763">
            <v>7750</v>
          </cell>
        </row>
        <row r="15764">
          <cell r="B15764">
            <v>933</v>
          </cell>
          <cell r="H15764" t="str">
            <v>Academy</v>
          </cell>
          <cell r="N15764">
            <v>30278</v>
          </cell>
        </row>
        <row r="15765">
          <cell r="B15765">
            <v>908</v>
          </cell>
          <cell r="H15765" t="str">
            <v>Academy</v>
          </cell>
          <cell r="N15765">
            <v>7750</v>
          </cell>
        </row>
        <row r="15766">
          <cell r="B15766">
            <v>861</v>
          </cell>
          <cell r="H15766" t="str">
            <v>Academy</v>
          </cell>
          <cell r="N15766">
            <v>118757</v>
          </cell>
        </row>
        <row r="15767">
          <cell r="B15767">
            <v>205</v>
          </cell>
          <cell r="H15767" t="str">
            <v>Academy</v>
          </cell>
          <cell r="N15767">
            <v>9220</v>
          </cell>
        </row>
        <row r="15768">
          <cell r="B15768">
            <v>908</v>
          </cell>
          <cell r="H15768" t="str">
            <v>Academy</v>
          </cell>
          <cell r="N15768">
            <v>7750</v>
          </cell>
        </row>
        <row r="15769">
          <cell r="B15769">
            <v>933</v>
          </cell>
          <cell r="H15769" t="str">
            <v>Academy</v>
          </cell>
          <cell r="N15769">
            <v>11858</v>
          </cell>
        </row>
        <row r="15770">
          <cell r="B15770">
            <v>891</v>
          </cell>
          <cell r="H15770" t="str">
            <v>Academy</v>
          </cell>
          <cell r="N15770">
            <v>26738</v>
          </cell>
        </row>
        <row r="15771">
          <cell r="B15771">
            <v>390</v>
          </cell>
          <cell r="H15771" t="str">
            <v>Academy</v>
          </cell>
          <cell r="N15771">
            <v>18678</v>
          </cell>
        </row>
        <row r="15772">
          <cell r="B15772">
            <v>380</v>
          </cell>
          <cell r="H15772" t="str">
            <v>Academy</v>
          </cell>
          <cell r="N15772">
            <v>16198</v>
          </cell>
        </row>
        <row r="15773">
          <cell r="B15773">
            <v>886</v>
          </cell>
          <cell r="H15773" t="str">
            <v>Academy</v>
          </cell>
          <cell r="N15773">
            <v>145463</v>
          </cell>
        </row>
        <row r="15774">
          <cell r="B15774">
            <v>886</v>
          </cell>
          <cell r="H15774" t="str">
            <v>Academy</v>
          </cell>
          <cell r="N15774">
            <v>15655</v>
          </cell>
        </row>
        <row r="15775">
          <cell r="B15775">
            <v>908</v>
          </cell>
          <cell r="H15775" t="str">
            <v>Academy</v>
          </cell>
          <cell r="N15775">
            <v>7750</v>
          </cell>
        </row>
        <row r="15776">
          <cell r="B15776">
            <v>880</v>
          </cell>
          <cell r="H15776" t="str">
            <v>Academy</v>
          </cell>
          <cell r="N15776">
            <v>26195</v>
          </cell>
        </row>
        <row r="15777">
          <cell r="B15777">
            <v>933</v>
          </cell>
          <cell r="H15777" t="str">
            <v>Academy</v>
          </cell>
          <cell r="N15777">
            <v>10075</v>
          </cell>
        </row>
        <row r="15778">
          <cell r="B15778">
            <v>372</v>
          </cell>
          <cell r="H15778" t="str">
            <v>Academy</v>
          </cell>
          <cell r="N15778">
            <v>238001</v>
          </cell>
        </row>
        <row r="15779">
          <cell r="B15779">
            <v>895</v>
          </cell>
          <cell r="H15779" t="str">
            <v>Academy</v>
          </cell>
          <cell r="N15779">
            <v>34565</v>
          </cell>
        </row>
        <row r="15780">
          <cell r="B15780">
            <v>305</v>
          </cell>
          <cell r="H15780" t="str">
            <v>Academy</v>
          </cell>
          <cell r="N15780">
            <v>17911</v>
          </cell>
        </row>
        <row r="15781">
          <cell r="B15781">
            <v>936</v>
          </cell>
          <cell r="H15781" t="str">
            <v>Academy</v>
          </cell>
          <cell r="N15781">
            <v>131399</v>
          </cell>
        </row>
        <row r="15782">
          <cell r="B15782">
            <v>938</v>
          </cell>
          <cell r="H15782" t="str">
            <v>Academy</v>
          </cell>
          <cell r="N15782">
            <v>7985</v>
          </cell>
        </row>
        <row r="15783">
          <cell r="B15783">
            <v>931</v>
          </cell>
          <cell r="H15783" t="str">
            <v>Academy</v>
          </cell>
          <cell r="N15783">
            <v>8215</v>
          </cell>
        </row>
        <row r="15784">
          <cell r="B15784">
            <v>931</v>
          </cell>
          <cell r="H15784" t="str">
            <v>Academy</v>
          </cell>
          <cell r="N15784">
            <v>36277</v>
          </cell>
        </row>
        <row r="15785">
          <cell r="B15785">
            <v>330</v>
          </cell>
          <cell r="H15785" t="str">
            <v>Academy</v>
          </cell>
          <cell r="N15785">
            <v>50995</v>
          </cell>
        </row>
        <row r="15786">
          <cell r="B15786">
            <v>310</v>
          </cell>
          <cell r="H15786" t="str">
            <v>Academy</v>
          </cell>
          <cell r="N15786">
            <v>42730</v>
          </cell>
        </row>
        <row r="15787">
          <cell r="B15787">
            <v>336</v>
          </cell>
          <cell r="H15787" t="str">
            <v>Academy</v>
          </cell>
          <cell r="N15787">
            <v>19375</v>
          </cell>
        </row>
        <row r="15788">
          <cell r="B15788">
            <v>891</v>
          </cell>
          <cell r="H15788" t="str">
            <v>Academy</v>
          </cell>
          <cell r="N15788">
            <v>18445</v>
          </cell>
        </row>
        <row r="15789">
          <cell r="B15789">
            <v>382</v>
          </cell>
          <cell r="H15789" t="str">
            <v>Academy</v>
          </cell>
          <cell r="N15789">
            <v>140775</v>
          </cell>
        </row>
        <row r="15790">
          <cell r="B15790">
            <v>352</v>
          </cell>
          <cell r="H15790" t="str">
            <v>Academy</v>
          </cell>
          <cell r="N15790">
            <v>32550</v>
          </cell>
        </row>
        <row r="15791">
          <cell r="B15791">
            <v>926</v>
          </cell>
          <cell r="H15791" t="str">
            <v>Academy</v>
          </cell>
          <cell r="N15791">
            <v>21080</v>
          </cell>
        </row>
        <row r="15792">
          <cell r="B15792">
            <v>896</v>
          </cell>
          <cell r="H15792" t="str">
            <v>Academy</v>
          </cell>
          <cell r="N15792">
            <v>15578</v>
          </cell>
        </row>
        <row r="15793">
          <cell r="B15793">
            <v>881</v>
          </cell>
          <cell r="H15793" t="str">
            <v>Academy</v>
          </cell>
          <cell r="N15793">
            <v>29140</v>
          </cell>
        </row>
        <row r="15794">
          <cell r="B15794">
            <v>314</v>
          </cell>
          <cell r="H15794" t="str">
            <v>Academy</v>
          </cell>
          <cell r="N15794">
            <v>18593</v>
          </cell>
        </row>
        <row r="15795">
          <cell r="B15795">
            <v>935</v>
          </cell>
          <cell r="H15795" t="str">
            <v>Academy</v>
          </cell>
          <cell r="N15795">
            <v>79970</v>
          </cell>
        </row>
        <row r="15796">
          <cell r="B15796">
            <v>908</v>
          </cell>
          <cell r="H15796" t="str">
            <v>Academy</v>
          </cell>
          <cell r="N15796">
            <v>7750</v>
          </cell>
        </row>
        <row r="15797">
          <cell r="B15797">
            <v>312</v>
          </cell>
          <cell r="H15797" t="str">
            <v>Academy</v>
          </cell>
          <cell r="N15797">
            <v>63669</v>
          </cell>
        </row>
        <row r="15798">
          <cell r="B15798">
            <v>882</v>
          </cell>
          <cell r="H15798" t="str">
            <v>Academy</v>
          </cell>
          <cell r="N15798">
            <v>34643</v>
          </cell>
        </row>
        <row r="15799">
          <cell r="B15799">
            <v>890</v>
          </cell>
          <cell r="H15799" t="str">
            <v>Academy</v>
          </cell>
          <cell r="N15799">
            <v>37510</v>
          </cell>
        </row>
        <row r="15800">
          <cell r="B15800">
            <v>306</v>
          </cell>
          <cell r="H15800" t="str">
            <v>Academy</v>
          </cell>
          <cell r="N15800">
            <v>37783</v>
          </cell>
        </row>
        <row r="15801">
          <cell r="B15801">
            <v>908</v>
          </cell>
          <cell r="H15801" t="str">
            <v>Academy</v>
          </cell>
          <cell r="N15801">
            <v>60348</v>
          </cell>
        </row>
        <row r="15802">
          <cell r="B15802">
            <v>879</v>
          </cell>
          <cell r="H15802" t="str">
            <v>Academy</v>
          </cell>
          <cell r="N15802">
            <v>14260</v>
          </cell>
        </row>
        <row r="15803">
          <cell r="B15803">
            <v>845</v>
          </cell>
          <cell r="H15803" t="str">
            <v>Academy</v>
          </cell>
          <cell r="N15803">
            <v>71756</v>
          </cell>
        </row>
        <row r="15804">
          <cell r="B15804">
            <v>926</v>
          </cell>
          <cell r="H15804" t="str">
            <v>Academy</v>
          </cell>
          <cell r="N15804">
            <v>21468</v>
          </cell>
        </row>
        <row r="15805">
          <cell r="B15805">
            <v>926</v>
          </cell>
          <cell r="H15805" t="str">
            <v>Academy</v>
          </cell>
          <cell r="N15805">
            <v>9378</v>
          </cell>
        </row>
        <row r="15806">
          <cell r="B15806">
            <v>212</v>
          </cell>
          <cell r="H15806" t="str">
            <v>Academy</v>
          </cell>
          <cell r="N15806">
            <v>16780</v>
          </cell>
        </row>
        <row r="15807">
          <cell r="B15807">
            <v>306</v>
          </cell>
          <cell r="H15807" t="str">
            <v>Academy</v>
          </cell>
          <cell r="N15807">
            <v>23455</v>
          </cell>
        </row>
        <row r="15808">
          <cell r="B15808">
            <v>394</v>
          </cell>
          <cell r="H15808" t="str">
            <v>Academy</v>
          </cell>
          <cell r="N15808">
            <v>15345</v>
          </cell>
        </row>
        <row r="15809">
          <cell r="B15809">
            <v>865</v>
          </cell>
          <cell r="H15809" t="str">
            <v>Academy</v>
          </cell>
          <cell r="N15809">
            <v>27745</v>
          </cell>
        </row>
        <row r="15810">
          <cell r="B15810">
            <v>202</v>
          </cell>
          <cell r="H15810" t="str">
            <v>Academy</v>
          </cell>
          <cell r="N15810">
            <v>23695</v>
          </cell>
        </row>
        <row r="15811">
          <cell r="B15811">
            <v>301</v>
          </cell>
          <cell r="H15811" t="str">
            <v>Academy</v>
          </cell>
          <cell r="N15811">
            <v>37341</v>
          </cell>
        </row>
        <row r="15812">
          <cell r="B15812">
            <v>931</v>
          </cell>
          <cell r="H15812" t="str">
            <v>Academy</v>
          </cell>
          <cell r="N15812">
            <v>21545</v>
          </cell>
        </row>
        <row r="15813">
          <cell r="B15813">
            <v>851</v>
          </cell>
          <cell r="H15813" t="str">
            <v>Maintained School</v>
          </cell>
          <cell r="N15813">
            <v>30535</v>
          </cell>
        </row>
        <row r="15814">
          <cell r="B15814">
            <v>850</v>
          </cell>
          <cell r="H15814" t="str">
            <v>Academy</v>
          </cell>
          <cell r="N15814">
            <v>7750</v>
          </cell>
        </row>
        <row r="15815">
          <cell r="B15815">
            <v>921</v>
          </cell>
          <cell r="H15815" t="str">
            <v>Academy</v>
          </cell>
          <cell r="N15815">
            <v>71129</v>
          </cell>
        </row>
        <row r="15816">
          <cell r="B15816">
            <v>352</v>
          </cell>
          <cell r="H15816" t="str">
            <v>Academy</v>
          </cell>
          <cell r="N15816">
            <v>13795</v>
          </cell>
        </row>
        <row r="15817">
          <cell r="B15817">
            <v>879</v>
          </cell>
          <cell r="H15817" t="str">
            <v>Academy</v>
          </cell>
          <cell r="N15817">
            <v>44098</v>
          </cell>
        </row>
        <row r="15818">
          <cell r="B15818">
            <v>937</v>
          </cell>
          <cell r="H15818" t="str">
            <v>Academy</v>
          </cell>
          <cell r="N15818">
            <v>16236</v>
          </cell>
        </row>
        <row r="15819">
          <cell r="B15819">
            <v>878</v>
          </cell>
          <cell r="H15819" t="str">
            <v>Academy</v>
          </cell>
          <cell r="N15819">
            <v>16275</v>
          </cell>
        </row>
        <row r="15820">
          <cell r="B15820">
            <v>855</v>
          </cell>
          <cell r="H15820" t="str">
            <v>Academy</v>
          </cell>
          <cell r="N15820">
            <v>7750</v>
          </cell>
        </row>
        <row r="15821">
          <cell r="B15821">
            <v>851</v>
          </cell>
          <cell r="H15821" t="str">
            <v>Academy</v>
          </cell>
          <cell r="N15821">
            <v>118871</v>
          </cell>
        </row>
        <row r="15822">
          <cell r="B15822">
            <v>891</v>
          </cell>
          <cell r="H15822" t="str">
            <v>Academy</v>
          </cell>
          <cell r="N15822">
            <v>117943</v>
          </cell>
        </row>
        <row r="15823">
          <cell r="B15823">
            <v>865</v>
          </cell>
          <cell r="H15823" t="str">
            <v>Academy</v>
          </cell>
          <cell r="N15823">
            <v>14028</v>
          </cell>
        </row>
        <row r="15824">
          <cell r="B15824">
            <v>394</v>
          </cell>
          <cell r="H15824" t="str">
            <v>Academy</v>
          </cell>
          <cell r="N15824">
            <v>22243</v>
          </cell>
        </row>
        <row r="15825">
          <cell r="B15825">
            <v>855</v>
          </cell>
          <cell r="H15825" t="str">
            <v>Academy</v>
          </cell>
          <cell r="N15825">
            <v>45648</v>
          </cell>
        </row>
        <row r="15826">
          <cell r="B15826">
            <v>352</v>
          </cell>
          <cell r="H15826" t="str">
            <v>Academy</v>
          </cell>
          <cell r="N15826">
            <v>101417</v>
          </cell>
        </row>
        <row r="15827">
          <cell r="B15827">
            <v>306</v>
          </cell>
          <cell r="H15827" t="str">
            <v>Academy</v>
          </cell>
          <cell r="N15827">
            <v>55097</v>
          </cell>
        </row>
        <row r="15828">
          <cell r="B15828">
            <v>839</v>
          </cell>
          <cell r="H15828" t="str">
            <v>Academy</v>
          </cell>
          <cell r="N15828">
            <v>27125</v>
          </cell>
        </row>
        <row r="15829">
          <cell r="B15829">
            <v>330</v>
          </cell>
          <cell r="H15829" t="str">
            <v>Academy</v>
          </cell>
          <cell r="N15829">
            <v>24335</v>
          </cell>
        </row>
        <row r="15830">
          <cell r="B15830">
            <v>919</v>
          </cell>
          <cell r="H15830" t="str">
            <v>Academy</v>
          </cell>
          <cell r="N15830">
            <v>14133</v>
          </cell>
        </row>
        <row r="15831">
          <cell r="B15831">
            <v>919</v>
          </cell>
          <cell r="H15831" t="str">
            <v>Academy</v>
          </cell>
          <cell r="N15831">
            <v>20442</v>
          </cell>
        </row>
        <row r="15832">
          <cell r="B15832">
            <v>352</v>
          </cell>
          <cell r="H15832" t="str">
            <v>Academy</v>
          </cell>
          <cell r="N15832">
            <v>49910</v>
          </cell>
        </row>
        <row r="15833">
          <cell r="B15833">
            <v>303</v>
          </cell>
          <cell r="H15833" t="str">
            <v>Academy</v>
          </cell>
          <cell r="N15833">
            <v>56846</v>
          </cell>
        </row>
        <row r="15834">
          <cell r="B15834">
            <v>887</v>
          </cell>
          <cell r="H15834" t="str">
            <v>Academy</v>
          </cell>
          <cell r="N15834">
            <v>43555</v>
          </cell>
        </row>
        <row r="15835">
          <cell r="B15835">
            <v>926</v>
          </cell>
          <cell r="H15835" t="str">
            <v>Academy</v>
          </cell>
          <cell r="N15835">
            <v>8525</v>
          </cell>
        </row>
        <row r="15836">
          <cell r="B15836">
            <v>938</v>
          </cell>
          <cell r="H15836" t="str">
            <v>Academy</v>
          </cell>
          <cell r="N15836">
            <v>185608</v>
          </cell>
        </row>
        <row r="15837">
          <cell r="B15837">
            <v>806</v>
          </cell>
          <cell r="H15837" t="str">
            <v>Academy</v>
          </cell>
          <cell r="N15837">
            <v>27048</v>
          </cell>
        </row>
        <row r="15838">
          <cell r="B15838">
            <v>892</v>
          </cell>
          <cell r="H15838" t="str">
            <v>Academy</v>
          </cell>
          <cell r="N15838">
            <v>19608</v>
          </cell>
        </row>
        <row r="15839">
          <cell r="B15839">
            <v>810</v>
          </cell>
          <cell r="H15839" t="str">
            <v>Academy</v>
          </cell>
          <cell r="N15839">
            <v>26428</v>
          </cell>
        </row>
        <row r="15840">
          <cell r="B15840">
            <v>306</v>
          </cell>
          <cell r="H15840" t="str">
            <v>Academy</v>
          </cell>
          <cell r="N15840">
            <v>44351</v>
          </cell>
        </row>
        <row r="15841">
          <cell r="B15841">
            <v>313</v>
          </cell>
          <cell r="H15841" t="str">
            <v>Academy</v>
          </cell>
          <cell r="N15841">
            <v>40172</v>
          </cell>
        </row>
        <row r="15842">
          <cell r="B15842">
            <v>851</v>
          </cell>
          <cell r="H15842" t="str">
            <v>Academy</v>
          </cell>
          <cell r="N15842">
            <v>38053</v>
          </cell>
        </row>
        <row r="15843">
          <cell r="B15843">
            <v>883</v>
          </cell>
          <cell r="H15843" t="str">
            <v>Academy</v>
          </cell>
          <cell r="N15843">
            <v>35453</v>
          </cell>
        </row>
        <row r="15844">
          <cell r="B15844">
            <v>825</v>
          </cell>
          <cell r="H15844" t="str">
            <v>Academy</v>
          </cell>
          <cell r="N15844">
            <v>34176</v>
          </cell>
        </row>
        <row r="15845">
          <cell r="B15845">
            <v>806</v>
          </cell>
          <cell r="H15845" t="str">
            <v>Academy</v>
          </cell>
          <cell r="N15845">
            <v>54250</v>
          </cell>
        </row>
        <row r="15846">
          <cell r="B15846">
            <v>938</v>
          </cell>
          <cell r="H15846" t="str">
            <v>Academy</v>
          </cell>
          <cell r="N15846">
            <v>32550</v>
          </cell>
        </row>
        <row r="15847">
          <cell r="B15847">
            <v>895</v>
          </cell>
          <cell r="H15847" t="str">
            <v>Academy</v>
          </cell>
          <cell r="N15847">
            <v>16353</v>
          </cell>
        </row>
        <row r="15848">
          <cell r="B15848">
            <v>855</v>
          </cell>
          <cell r="H15848" t="str">
            <v>Academy</v>
          </cell>
          <cell r="N15848">
            <v>32783</v>
          </cell>
        </row>
        <row r="15849">
          <cell r="B15849">
            <v>879</v>
          </cell>
          <cell r="H15849" t="str">
            <v>Academy</v>
          </cell>
          <cell r="N15849">
            <v>21855</v>
          </cell>
        </row>
        <row r="15850">
          <cell r="B15850">
            <v>891</v>
          </cell>
          <cell r="H15850" t="str">
            <v>Academy</v>
          </cell>
          <cell r="N15850">
            <v>24645</v>
          </cell>
        </row>
        <row r="15851">
          <cell r="B15851">
            <v>801</v>
          </cell>
          <cell r="H15851" t="str">
            <v>Academy</v>
          </cell>
          <cell r="N15851">
            <v>16508</v>
          </cell>
        </row>
        <row r="15852">
          <cell r="B15852">
            <v>305</v>
          </cell>
          <cell r="H15852" t="str">
            <v>Academy</v>
          </cell>
          <cell r="N15852">
            <v>17826</v>
          </cell>
        </row>
        <row r="15853">
          <cell r="B15853">
            <v>879</v>
          </cell>
          <cell r="H15853" t="str">
            <v>Academy</v>
          </cell>
          <cell r="N15853">
            <v>13408</v>
          </cell>
        </row>
        <row r="15854">
          <cell r="B15854">
            <v>885</v>
          </cell>
          <cell r="H15854" t="str">
            <v>Academy</v>
          </cell>
          <cell r="N15854">
            <v>29007</v>
          </cell>
        </row>
        <row r="15855">
          <cell r="B15855">
            <v>334</v>
          </cell>
          <cell r="H15855" t="str">
            <v>Academy</v>
          </cell>
          <cell r="N15855">
            <v>27280</v>
          </cell>
        </row>
        <row r="15856">
          <cell r="B15856">
            <v>826</v>
          </cell>
          <cell r="H15856" t="str">
            <v>Academy</v>
          </cell>
          <cell r="N15856">
            <v>48825</v>
          </cell>
        </row>
        <row r="15857">
          <cell r="B15857">
            <v>881</v>
          </cell>
          <cell r="H15857" t="str">
            <v>Academy</v>
          </cell>
          <cell r="N15857">
            <v>20848</v>
          </cell>
        </row>
        <row r="15858">
          <cell r="B15858">
            <v>928</v>
          </cell>
          <cell r="H15858" t="str">
            <v>Academy</v>
          </cell>
          <cell r="N15858">
            <v>7750</v>
          </cell>
        </row>
        <row r="15859">
          <cell r="B15859">
            <v>879</v>
          </cell>
          <cell r="H15859" t="str">
            <v>Academy</v>
          </cell>
          <cell r="N15859">
            <v>81193</v>
          </cell>
        </row>
        <row r="15860">
          <cell r="B15860">
            <v>358</v>
          </cell>
          <cell r="H15860" t="str">
            <v>Academy</v>
          </cell>
          <cell r="N15860">
            <v>31078</v>
          </cell>
        </row>
        <row r="15861">
          <cell r="B15861">
            <v>878</v>
          </cell>
          <cell r="H15861" t="str">
            <v>Academy</v>
          </cell>
          <cell r="N15861">
            <v>19685</v>
          </cell>
        </row>
        <row r="15862">
          <cell r="B15862">
            <v>895</v>
          </cell>
          <cell r="H15862" t="str">
            <v>Academy</v>
          </cell>
          <cell r="N15862">
            <v>17050</v>
          </cell>
        </row>
        <row r="15863">
          <cell r="B15863">
            <v>908</v>
          </cell>
          <cell r="H15863" t="str">
            <v>Academy</v>
          </cell>
          <cell r="N15863">
            <v>8913</v>
          </cell>
        </row>
        <row r="15864">
          <cell r="B15864">
            <v>865</v>
          </cell>
          <cell r="H15864" t="str">
            <v>Academy</v>
          </cell>
          <cell r="N15864">
            <v>14338</v>
          </cell>
        </row>
        <row r="15865">
          <cell r="B15865">
            <v>880</v>
          </cell>
          <cell r="H15865" t="str">
            <v>Academy</v>
          </cell>
          <cell r="N15865">
            <v>9533</v>
          </cell>
        </row>
        <row r="15866">
          <cell r="B15866">
            <v>881</v>
          </cell>
          <cell r="H15866" t="str">
            <v>Academy</v>
          </cell>
          <cell r="N15866">
            <v>16895</v>
          </cell>
        </row>
        <row r="15867">
          <cell r="B15867">
            <v>880</v>
          </cell>
          <cell r="H15867" t="str">
            <v>Academy</v>
          </cell>
          <cell r="N15867">
            <v>12943</v>
          </cell>
        </row>
        <row r="15868">
          <cell r="B15868">
            <v>855</v>
          </cell>
          <cell r="H15868" t="str">
            <v>Academy</v>
          </cell>
          <cell r="N15868">
            <v>36658</v>
          </cell>
        </row>
        <row r="15869">
          <cell r="B15869">
            <v>881</v>
          </cell>
          <cell r="H15869" t="str">
            <v>Academy</v>
          </cell>
          <cell r="N15869">
            <v>18135</v>
          </cell>
        </row>
        <row r="15870">
          <cell r="B15870">
            <v>312</v>
          </cell>
          <cell r="H15870" t="str">
            <v>Academy</v>
          </cell>
          <cell r="N15870">
            <v>134531</v>
          </cell>
        </row>
        <row r="15871">
          <cell r="B15871">
            <v>880</v>
          </cell>
          <cell r="H15871" t="str">
            <v>Academy</v>
          </cell>
          <cell r="N15871">
            <v>18368</v>
          </cell>
        </row>
        <row r="15872">
          <cell r="B15872">
            <v>807</v>
          </cell>
          <cell r="H15872" t="str">
            <v>Academy</v>
          </cell>
          <cell r="N15872">
            <v>17980</v>
          </cell>
        </row>
        <row r="15873">
          <cell r="B15873">
            <v>807</v>
          </cell>
          <cell r="H15873" t="str">
            <v>Academy</v>
          </cell>
          <cell r="N15873">
            <v>60748</v>
          </cell>
        </row>
        <row r="15874">
          <cell r="B15874">
            <v>305</v>
          </cell>
          <cell r="H15874" t="str">
            <v>Academy</v>
          </cell>
          <cell r="N15874">
            <v>42986</v>
          </cell>
        </row>
        <row r="15875">
          <cell r="B15875">
            <v>855</v>
          </cell>
          <cell r="H15875" t="str">
            <v>Academy</v>
          </cell>
          <cell r="N15875">
            <v>7750</v>
          </cell>
        </row>
        <row r="15876">
          <cell r="B15876">
            <v>838</v>
          </cell>
          <cell r="H15876" t="str">
            <v>Academy</v>
          </cell>
          <cell r="N15876">
            <v>16198</v>
          </cell>
        </row>
        <row r="15877">
          <cell r="B15877">
            <v>838</v>
          </cell>
          <cell r="H15877" t="str">
            <v>Academy</v>
          </cell>
          <cell r="N15877">
            <v>12013</v>
          </cell>
        </row>
        <row r="15878">
          <cell r="B15878">
            <v>838</v>
          </cell>
          <cell r="H15878" t="str">
            <v>Academy</v>
          </cell>
          <cell r="N15878">
            <v>14338</v>
          </cell>
        </row>
        <row r="15879">
          <cell r="B15879">
            <v>352</v>
          </cell>
          <cell r="H15879" t="str">
            <v>Academy</v>
          </cell>
          <cell r="N15879">
            <v>17825</v>
          </cell>
        </row>
        <row r="15880">
          <cell r="B15880">
            <v>890</v>
          </cell>
          <cell r="H15880" t="str">
            <v>Academy</v>
          </cell>
          <cell r="N15880">
            <v>115848</v>
          </cell>
        </row>
        <row r="15881">
          <cell r="B15881">
            <v>839</v>
          </cell>
          <cell r="H15881" t="str">
            <v>Academy</v>
          </cell>
          <cell r="N15881">
            <v>32473</v>
          </cell>
        </row>
        <row r="15882">
          <cell r="B15882">
            <v>878</v>
          </cell>
          <cell r="H15882" t="str">
            <v>Academy</v>
          </cell>
          <cell r="N15882">
            <v>7750</v>
          </cell>
        </row>
        <row r="15883">
          <cell r="B15883">
            <v>878</v>
          </cell>
          <cell r="H15883" t="str">
            <v>Academy</v>
          </cell>
          <cell r="N15883">
            <v>13795</v>
          </cell>
        </row>
        <row r="15884">
          <cell r="B15884">
            <v>908</v>
          </cell>
          <cell r="H15884" t="str">
            <v>Academy</v>
          </cell>
          <cell r="N15884">
            <v>11703</v>
          </cell>
        </row>
        <row r="15885">
          <cell r="B15885">
            <v>879</v>
          </cell>
          <cell r="H15885" t="str">
            <v>Academy</v>
          </cell>
          <cell r="N15885">
            <v>15578</v>
          </cell>
        </row>
        <row r="15886">
          <cell r="B15886">
            <v>878</v>
          </cell>
          <cell r="H15886" t="str">
            <v>Academy</v>
          </cell>
          <cell r="N15886">
            <v>10773</v>
          </cell>
        </row>
        <row r="15887">
          <cell r="B15887">
            <v>878</v>
          </cell>
          <cell r="H15887" t="str">
            <v>Academy</v>
          </cell>
          <cell r="N15887">
            <v>14725</v>
          </cell>
        </row>
        <row r="15888">
          <cell r="B15888">
            <v>839</v>
          </cell>
          <cell r="H15888" t="str">
            <v>Academy</v>
          </cell>
          <cell r="N15888">
            <v>31465</v>
          </cell>
        </row>
        <row r="15889">
          <cell r="B15889">
            <v>880</v>
          </cell>
          <cell r="H15889" t="str">
            <v>Academy</v>
          </cell>
          <cell r="N15889">
            <v>7905</v>
          </cell>
        </row>
        <row r="15890">
          <cell r="B15890">
            <v>807</v>
          </cell>
          <cell r="H15890" t="str">
            <v>Academy</v>
          </cell>
          <cell r="N15890">
            <v>25498</v>
          </cell>
        </row>
        <row r="15891">
          <cell r="B15891">
            <v>838</v>
          </cell>
          <cell r="H15891" t="str">
            <v>Academy</v>
          </cell>
          <cell r="N15891">
            <v>13098</v>
          </cell>
        </row>
        <row r="15892">
          <cell r="B15892">
            <v>838</v>
          </cell>
          <cell r="H15892" t="str">
            <v>Academy</v>
          </cell>
          <cell r="N15892">
            <v>11393</v>
          </cell>
        </row>
        <row r="15893">
          <cell r="B15893">
            <v>878</v>
          </cell>
          <cell r="H15893" t="str">
            <v>Academy</v>
          </cell>
          <cell r="N15893">
            <v>9765</v>
          </cell>
        </row>
        <row r="15894">
          <cell r="B15894">
            <v>908</v>
          </cell>
          <cell r="H15894" t="str">
            <v>Academy</v>
          </cell>
          <cell r="N15894">
            <v>16818</v>
          </cell>
        </row>
        <row r="15895">
          <cell r="B15895">
            <v>878</v>
          </cell>
          <cell r="H15895" t="str">
            <v>Academy</v>
          </cell>
          <cell r="N15895">
            <v>7750</v>
          </cell>
        </row>
        <row r="15896">
          <cell r="B15896">
            <v>908</v>
          </cell>
          <cell r="H15896" t="str">
            <v>Academy</v>
          </cell>
          <cell r="N15896">
            <v>16895</v>
          </cell>
        </row>
        <row r="15897">
          <cell r="B15897">
            <v>838</v>
          </cell>
          <cell r="H15897" t="str">
            <v>Academy</v>
          </cell>
          <cell r="N15897">
            <v>7828</v>
          </cell>
        </row>
        <row r="15898">
          <cell r="B15898">
            <v>839</v>
          </cell>
          <cell r="H15898" t="str">
            <v>Academy</v>
          </cell>
          <cell r="N15898">
            <v>31000</v>
          </cell>
        </row>
        <row r="15899">
          <cell r="B15899">
            <v>908</v>
          </cell>
          <cell r="H15899" t="str">
            <v>Academy</v>
          </cell>
          <cell r="N15899">
            <v>13640</v>
          </cell>
        </row>
        <row r="15900">
          <cell r="B15900">
            <v>807</v>
          </cell>
          <cell r="H15900" t="str">
            <v>Academy</v>
          </cell>
          <cell r="N15900">
            <v>16740</v>
          </cell>
        </row>
        <row r="15901">
          <cell r="B15901">
            <v>838</v>
          </cell>
          <cell r="H15901" t="str">
            <v>Academy</v>
          </cell>
          <cell r="N15901">
            <v>15190</v>
          </cell>
        </row>
        <row r="15902">
          <cell r="B15902">
            <v>908</v>
          </cell>
          <cell r="H15902" t="str">
            <v>Academy</v>
          </cell>
          <cell r="N15902">
            <v>16198</v>
          </cell>
        </row>
        <row r="15903">
          <cell r="B15903">
            <v>908</v>
          </cell>
          <cell r="H15903" t="str">
            <v>Academy</v>
          </cell>
          <cell r="N15903">
            <v>17903</v>
          </cell>
        </row>
        <row r="15904">
          <cell r="B15904">
            <v>891</v>
          </cell>
          <cell r="H15904" t="str">
            <v>Academy</v>
          </cell>
          <cell r="N15904">
            <v>18523</v>
          </cell>
        </row>
        <row r="15905">
          <cell r="B15905">
            <v>879</v>
          </cell>
          <cell r="H15905" t="str">
            <v>Academy</v>
          </cell>
          <cell r="N15905">
            <v>12013</v>
          </cell>
        </row>
        <row r="15906">
          <cell r="B15906">
            <v>879</v>
          </cell>
          <cell r="H15906" t="str">
            <v>Academy</v>
          </cell>
          <cell r="N15906">
            <v>7750</v>
          </cell>
        </row>
        <row r="15907">
          <cell r="B15907">
            <v>919</v>
          </cell>
          <cell r="H15907" t="str">
            <v>Academy</v>
          </cell>
          <cell r="N15907">
            <v>151694</v>
          </cell>
        </row>
        <row r="15908">
          <cell r="B15908">
            <v>855</v>
          </cell>
          <cell r="H15908" t="str">
            <v>Academy</v>
          </cell>
          <cell r="N15908">
            <v>103297</v>
          </cell>
        </row>
        <row r="15909">
          <cell r="B15909">
            <v>391</v>
          </cell>
          <cell r="H15909" t="str">
            <v>Academy</v>
          </cell>
          <cell r="N15909">
            <v>33790</v>
          </cell>
        </row>
        <row r="15910">
          <cell r="B15910">
            <v>916</v>
          </cell>
          <cell r="H15910" t="str">
            <v>Academy</v>
          </cell>
          <cell r="N15910">
            <v>19143</v>
          </cell>
        </row>
        <row r="15911">
          <cell r="B15911">
            <v>908</v>
          </cell>
          <cell r="H15911" t="str">
            <v>Academy</v>
          </cell>
          <cell r="N15911">
            <v>12943</v>
          </cell>
        </row>
        <row r="15912">
          <cell r="B15912">
            <v>895</v>
          </cell>
          <cell r="H15912" t="str">
            <v>Academy</v>
          </cell>
          <cell r="N15912">
            <v>128324</v>
          </cell>
        </row>
        <row r="15913">
          <cell r="B15913">
            <v>333</v>
          </cell>
          <cell r="H15913" t="str">
            <v>Academy</v>
          </cell>
          <cell r="N15913">
            <v>25885</v>
          </cell>
        </row>
        <row r="15914">
          <cell r="B15914">
            <v>333</v>
          </cell>
          <cell r="H15914" t="str">
            <v>Academy</v>
          </cell>
          <cell r="N15914">
            <v>35650</v>
          </cell>
        </row>
        <row r="15915">
          <cell r="B15915">
            <v>938</v>
          </cell>
          <cell r="H15915" t="str">
            <v>Academy</v>
          </cell>
          <cell r="N15915">
            <v>50918</v>
          </cell>
        </row>
        <row r="15916">
          <cell r="B15916">
            <v>916</v>
          </cell>
          <cell r="H15916" t="str">
            <v>Academy</v>
          </cell>
          <cell r="N15916">
            <v>22320</v>
          </cell>
        </row>
        <row r="15917">
          <cell r="B15917">
            <v>336</v>
          </cell>
          <cell r="H15917" t="str">
            <v>Academy</v>
          </cell>
          <cell r="N15917">
            <v>109472</v>
          </cell>
        </row>
        <row r="15918">
          <cell r="B15918">
            <v>372</v>
          </cell>
          <cell r="H15918" t="str">
            <v>Academy</v>
          </cell>
          <cell r="N15918">
            <v>17360</v>
          </cell>
        </row>
        <row r="15919">
          <cell r="B15919">
            <v>886</v>
          </cell>
          <cell r="H15919" t="str">
            <v>Academy</v>
          </cell>
          <cell r="N15919">
            <v>56033</v>
          </cell>
        </row>
        <row r="15920">
          <cell r="B15920">
            <v>812</v>
          </cell>
          <cell r="H15920" t="str">
            <v>Academy</v>
          </cell>
          <cell r="N15920">
            <v>21855</v>
          </cell>
        </row>
        <row r="15921">
          <cell r="B15921">
            <v>860</v>
          </cell>
          <cell r="H15921" t="str">
            <v>Academy</v>
          </cell>
          <cell r="N15921">
            <v>114761</v>
          </cell>
        </row>
        <row r="15922">
          <cell r="B15922">
            <v>860</v>
          </cell>
          <cell r="H15922" t="str">
            <v>Academy</v>
          </cell>
          <cell r="N15922">
            <v>29218</v>
          </cell>
        </row>
        <row r="15923">
          <cell r="B15923">
            <v>861</v>
          </cell>
          <cell r="H15923" t="str">
            <v>Academy</v>
          </cell>
          <cell r="N15923">
            <v>27513</v>
          </cell>
        </row>
        <row r="15924">
          <cell r="B15924">
            <v>861</v>
          </cell>
          <cell r="H15924" t="str">
            <v>Academy</v>
          </cell>
          <cell r="N15924">
            <v>17515</v>
          </cell>
        </row>
        <row r="15925">
          <cell r="B15925">
            <v>936</v>
          </cell>
          <cell r="H15925" t="str">
            <v>Academy</v>
          </cell>
          <cell r="N15925">
            <v>21160</v>
          </cell>
        </row>
        <row r="15926">
          <cell r="B15926">
            <v>936</v>
          </cell>
          <cell r="H15926" t="str">
            <v>Academy</v>
          </cell>
          <cell r="N15926">
            <v>24274</v>
          </cell>
        </row>
        <row r="15927">
          <cell r="B15927">
            <v>205</v>
          </cell>
          <cell r="H15927" t="str">
            <v>Academy</v>
          </cell>
          <cell r="N15927">
            <v>13830</v>
          </cell>
        </row>
        <row r="15928">
          <cell r="B15928">
            <v>895</v>
          </cell>
          <cell r="H15928" t="str">
            <v>Academy</v>
          </cell>
          <cell r="N15928">
            <v>11408</v>
          </cell>
        </row>
        <row r="15929">
          <cell r="B15929">
            <v>926</v>
          </cell>
          <cell r="H15929" t="str">
            <v>Academy</v>
          </cell>
          <cell r="N15929">
            <v>103231</v>
          </cell>
        </row>
        <row r="15930">
          <cell r="B15930">
            <v>311</v>
          </cell>
          <cell r="H15930" t="str">
            <v>Academy</v>
          </cell>
          <cell r="N15930">
            <v>19873</v>
          </cell>
        </row>
        <row r="15931">
          <cell r="B15931">
            <v>926</v>
          </cell>
          <cell r="H15931" t="str">
            <v>Academy</v>
          </cell>
          <cell r="N15931">
            <v>19220</v>
          </cell>
        </row>
        <row r="15932">
          <cell r="B15932">
            <v>928</v>
          </cell>
          <cell r="H15932" t="str">
            <v>Academy</v>
          </cell>
          <cell r="N15932">
            <v>27125</v>
          </cell>
        </row>
        <row r="15933">
          <cell r="B15933">
            <v>373</v>
          </cell>
          <cell r="H15933" t="str">
            <v>Academy</v>
          </cell>
          <cell r="N15933">
            <v>118130</v>
          </cell>
        </row>
        <row r="15934">
          <cell r="B15934">
            <v>935</v>
          </cell>
          <cell r="H15934" t="str">
            <v>Academy</v>
          </cell>
          <cell r="N15934">
            <v>50608</v>
          </cell>
        </row>
        <row r="15935">
          <cell r="B15935">
            <v>935</v>
          </cell>
          <cell r="H15935" t="str">
            <v>Academy</v>
          </cell>
          <cell r="N15935">
            <v>26350</v>
          </cell>
        </row>
        <row r="15936">
          <cell r="B15936">
            <v>383</v>
          </cell>
          <cell r="H15936" t="str">
            <v>Academy</v>
          </cell>
          <cell r="N15936">
            <v>24955</v>
          </cell>
        </row>
        <row r="15937">
          <cell r="B15937">
            <v>373</v>
          </cell>
          <cell r="H15937" t="str">
            <v>Academy</v>
          </cell>
          <cell r="N15937">
            <v>26815</v>
          </cell>
        </row>
        <row r="15938">
          <cell r="B15938">
            <v>931</v>
          </cell>
          <cell r="H15938" t="str">
            <v>Academy</v>
          </cell>
          <cell r="N15938">
            <v>26583</v>
          </cell>
        </row>
        <row r="15939">
          <cell r="B15939">
            <v>881</v>
          </cell>
          <cell r="H15939" t="str">
            <v>Academy</v>
          </cell>
          <cell r="N15939">
            <v>26430</v>
          </cell>
        </row>
        <row r="15940">
          <cell r="B15940">
            <v>928</v>
          </cell>
          <cell r="H15940" t="str">
            <v>Academy</v>
          </cell>
          <cell r="N15940">
            <v>18058</v>
          </cell>
        </row>
        <row r="15941">
          <cell r="B15941">
            <v>810</v>
          </cell>
          <cell r="H15941" t="str">
            <v>Academy</v>
          </cell>
          <cell r="N15941">
            <v>21623</v>
          </cell>
        </row>
        <row r="15942">
          <cell r="B15942">
            <v>883</v>
          </cell>
          <cell r="H15942" t="str">
            <v>Academy</v>
          </cell>
          <cell r="N15942">
            <v>40803</v>
          </cell>
        </row>
        <row r="15943">
          <cell r="B15943">
            <v>304</v>
          </cell>
          <cell r="H15943" t="str">
            <v>Academy</v>
          </cell>
          <cell r="N15943">
            <v>62880</v>
          </cell>
        </row>
        <row r="15944">
          <cell r="B15944">
            <v>823</v>
          </cell>
          <cell r="H15944" t="str">
            <v>Academy</v>
          </cell>
          <cell r="N15944">
            <v>12633</v>
          </cell>
        </row>
        <row r="15945">
          <cell r="B15945">
            <v>908</v>
          </cell>
          <cell r="H15945" t="str">
            <v>Academy</v>
          </cell>
          <cell r="N15945">
            <v>68676</v>
          </cell>
        </row>
        <row r="15946">
          <cell r="B15946">
            <v>908</v>
          </cell>
          <cell r="H15946" t="str">
            <v>Academy</v>
          </cell>
          <cell r="N15946">
            <v>14105</v>
          </cell>
        </row>
        <row r="15947">
          <cell r="B15947">
            <v>908</v>
          </cell>
          <cell r="H15947" t="str">
            <v>Academy</v>
          </cell>
          <cell r="N15947">
            <v>29140</v>
          </cell>
        </row>
        <row r="15948">
          <cell r="B15948">
            <v>908</v>
          </cell>
          <cell r="H15948" t="str">
            <v>Academy</v>
          </cell>
          <cell r="N15948">
            <v>7750</v>
          </cell>
        </row>
        <row r="15949">
          <cell r="B15949">
            <v>306</v>
          </cell>
          <cell r="H15949" t="str">
            <v>Academy</v>
          </cell>
          <cell r="N15949">
            <v>39489</v>
          </cell>
        </row>
        <row r="15950">
          <cell r="B15950">
            <v>306</v>
          </cell>
          <cell r="H15950" t="str">
            <v>Academy</v>
          </cell>
          <cell r="N15950">
            <v>28913</v>
          </cell>
        </row>
        <row r="15951">
          <cell r="B15951">
            <v>831</v>
          </cell>
          <cell r="H15951" t="str">
            <v>Academy</v>
          </cell>
          <cell r="N15951">
            <v>18290</v>
          </cell>
        </row>
        <row r="15952">
          <cell r="B15952">
            <v>830</v>
          </cell>
          <cell r="H15952" t="str">
            <v>Academy</v>
          </cell>
          <cell r="N15952">
            <v>15190</v>
          </cell>
        </row>
        <row r="15953">
          <cell r="B15953">
            <v>881</v>
          </cell>
          <cell r="H15953" t="str">
            <v>Academy</v>
          </cell>
          <cell r="N15953">
            <v>9998</v>
          </cell>
        </row>
        <row r="15954">
          <cell r="B15954">
            <v>921</v>
          </cell>
          <cell r="H15954" t="str">
            <v>Academy</v>
          </cell>
          <cell r="N15954">
            <v>124425</v>
          </cell>
        </row>
        <row r="15955">
          <cell r="B15955">
            <v>810</v>
          </cell>
          <cell r="H15955" t="str">
            <v>Academy</v>
          </cell>
          <cell r="N15955">
            <v>24490</v>
          </cell>
        </row>
        <row r="15956">
          <cell r="B15956">
            <v>810</v>
          </cell>
          <cell r="H15956" t="str">
            <v>Academy</v>
          </cell>
          <cell r="N15956">
            <v>15655</v>
          </cell>
        </row>
        <row r="15957">
          <cell r="B15957">
            <v>810</v>
          </cell>
          <cell r="H15957" t="str">
            <v>Academy</v>
          </cell>
          <cell r="N15957">
            <v>28520</v>
          </cell>
        </row>
        <row r="15958">
          <cell r="B15958">
            <v>855</v>
          </cell>
          <cell r="H15958" t="str">
            <v>Academy</v>
          </cell>
          <cell r="N15958">
            <v>14803</v>
          </cell>
        </row>
        <row r="15959">
          <cell r="B15959">
            <v>855</v>
          </cell>
          <cell r="H15959" t="str">
            <v>Academy</v>
          </cell>
          <cell r="N15959">
            <v>14648</v>
          </cell>
        </row>
        <row r="15960">
          <cell r="B15960">
            <v>926</v>
          </cell>
          <cell r="H15960" t="str">
            <v>Academy</v>
          </cell>
          <cell r="N15960">
            <v>7750</v>
          </cell>
        </row>
        <row r="15961">
          <cell r="B15961">
            <v>928</v>
          </cell>
          <cell r="H15961" t="str">
            <v>Academy</v>
          </cell>
          <cell r="N15961">
            <v>44330</v>
          </cell>
        </row>
        <row r="15962">
          <cell r="B15962">
            <v>874</v>
          </cell>
          <cell r="H15962" t="str">
            <v>Academy</v>
          </cell>
          <cell r="N15962">
            <v>29838</v>
          </cell>
        </row>
        <row r="15963">
          <cell r="B15963">
            <v>333</v>
          </cell>
          <cell r="H15963" t="str">
            <v>Academy</v>
          </cell>
          <cell r="N15963">
            <v>16275</v>
          </cell>
        </row>
        <row r="15964">
          <cell r="B15964">
            <v>871</v>
          </cell>
          <cell r="H15964" t="str">
            <v>Academy</v>
          </cell>
          <cell r="N15964">
            <v>55256</v>
          </cell>
        </row>
        <row r="15965">
          <cell r="B15965">
            <v>860</v>
          </cell>
          <cell r="H15965" t="str">
            <v>Academy</v>
          </cell>
          <cell r="N15965">
            <v>13253</v>
          </cell>
        </row>
        <row r="15966">
          <cell r="B15966">
            <v>861</v>
          </cell>
          <cell r="H15966" t="str">
            <v>Academy</v>
          </cell>
          <cell r="N15966">
            <v>19530</v>
          </cell>
        </row>
        <row r="15967">
          <cell r="B15967">
            <v>936</v>
          </cell>
          <cell r="H15967" t="str">
            <v>Academy</v>
          </cell>
          <cell r="N15967">
            <v>18845</v>
          </cell>
        </row>
        <row r="15968">
          <cell r="B15968">
            <v>304</v>
          </cell>
          <cell r="H15968" t="str">
            <v>Academy</v>
          </cell>
          <cell r="N15968">
            <v>89026</v>
          </cell>
        </row>
        <row r="15969">
          <cell r="B15969">
            <v>330</v>
          </cell>
          <cell r="H15969" t="str">
            <v>Academy</v>
          </cell>
          <cell r="N15969">
            <v>91708</v>
          </cell>
        </row>
        <row r="15970">
          <cell r="B15970">
            <v>876</v>
          </cell>
          <cell r="H15970" t="str">
            <v>Academy</v>
          </cell>
          <cell r="N15970">
            <v>89268</v>
          </cell>
        </row>
        <row r="15971">
          <cell r="B15971">
            <v>371</v>
          </cell>
          <cell r="H15971" t="str">
            <v>Academy</v>
          </cell>
          <cell r="N15971">
            <v>181231</v>
          </cell>
        </row>
        <row r="15972">
          <cell r="B15972">
            <v>811</v>
          </cell>
          <cell r="H15972" t="str">
            <v>Academy</v>
          </cell>
          <cell r="N15972">
            <v>106665</v>
          </cell>
        </row>
        <row r="15973">
          <cell r="B15973">
            <v>805</v>
          </cell>
          <cell r="H15973" t="str">
            <v>Academy</v>
          </cell>
          <cell r="N15973">
            <v>164012</v>
          </cell>
        </row>
        <row r="15974">
          <cell r="B15974">
            <v>884</v>
          </cell>
          <cell r="H15974" t="str">
            <v>Academy</v>
          </cell>
          <cell r="N15974">
            <v>57496</v>
          </cell>
        </row>
        <row r="15975">
          <cell r="B15975">
            <v>806</v>
          </cell>
          <cell r="H15975" t="str">
            <v>Academy</v>
          </cell>
          <cell r="N15975">
            <v>35108</v>
          </cell>
        </row>
        <row r="15976">
          <cell r="B15976">
            <v>926</v>
          </cell>
          <cell r="H15976" t="str">
            <v>Academy</v>
          </cell>
          <cell r="N15976">
            <v>17128</v>
          </cell>
        </row>
        <row r="15977">
          <cell r="B15977">
            <v>931</v>
          </cell>
          <cell r="H15977" t="str">
            <v>Academy</v>
          </cell>
          <cell r="N15977">
            <v>9145</v>
          </cell>
        </row>
        <row r="15978">
          <cell r="B15978">
            <v>861</v>
          </cell>
          <cell r="H15978" t="str">
            <v>Academy</v>
          </cell>
          <cell r="N15978">
            <v>34953</v>
          </cell>
        </row>
        <row r="15979">
          <cell r="B15979">
            <v>886</v>
          </cell>
          <cell r="H15979" t="str">
            <v>Academy</v>
          </cell>
          <cell r="N15979">
            <v>23250</v>
          </cell>
        </row>
        <row r="15980">
          <cell r="B15980">
            <v>886</v>
          </cell>
          <cell r="H15980" t="str">
            <v>Academy</v>
          </cell>
          <cell r="N15980">
            <v>129236</v>
          </cell>
        </row>
        <row r="15981">
          <cell r="B15981">
            <v>931</v>
          </cell>
          <cell r="H15981" t="str">
            <v>Academy</v>
          </cell>
          <cell r="N15981">
            <v>123273</v>
          </cell>
        </row>
        <row r="15982">
          <cell r="B15982">
            <v>936</v>
          </cell>
          <cell r="H15982" t="str">
            <v>Academy</v>
          </cell>
          <cell r="N15982">
            <v>29704</v>
          </cell>
        </row>
        <row r="15983">
          <cell r="B15983">
            <v>358</v>
          </cell>
          <cell r="H15983" t="str">
            <v>Academy</v>
          </cell>
          <cell r="N15983">
            <v>36658</v>
          </cell>
        </row>
        <row r="15984">
          <cell r="B15984">
            <v>937</v>
          </cell>
          <cell r="H15984" t="str">
            <v>Academy</v>
          </cell>
          <cell r="N15984">
            <v>32705</v>
          </cell>
        </row>
        <row r="15985">
          <cell r="B15985">
            <v>889</v>
          </cell>
          <cell r="H15985" t="str">
            <v>Academy</v>
          </cell>
          <cell r="N15985">
            <v>128682</v>
          </cell>
        </row>
        <row r="15986">
          <cell r="B15986">
            <v>936</v>
          </cell>
          <cell r="H15986" t="str">
            <v>Academy</v>
          </cell>
          <cell r="N15986">
            <v>36332</v>
          </cell>
        </row>
        <row r="15987">
          <cell r="B15987">
            <v>873</v>
          </cell>
          <cell r="H15987" t="str">
            <v>Academy</v>
          </cell>
          <cell r="N15987">
            <v>23386</v>
          </cell>
        </row>
        <row r="15988">
          <cell r="B15988">
            <v>213</v>
          </cell>
          <cell r="H15988" t="str">
            <v>Academy</v>
          </cell>
          <cell r="N15988">
            <v>84004</v>
          </cell>
        </row>
        <row r="15989">
          <cell r="B15989">
            <v>931</v>
          </cell>
          <cell r="H15989" t="str">
            <v>Academy</v>
          </cell>
          <cell r="N15989">
            <v>11408</v>
          </cell>
        </row>
        <row r="15990">
          <cell r="B15990">
            <v>935</v>
          </cell>
          <cell r="H15990" t="str">
            <v>Academy</v>
          </cell>
          <cell r="N15990">
            <v>47430</v>
          </cell>
        </row>
        <row r="15991">
          <cell r="B15991">
            <v>873</v>
          </cell>
          <cell r="H15991" t="str">
            <v>Academy</v>
          </cell>
          <cell r="N15991">
            <v>35650</v>
          </cell>
        </row>
        <row r="15992">
          <cell r="B15992">
            <v>330</v>
          </cell>
          <cell r="H15992" t="str">
            <v>Academy</v>
          </cell>
          <cell r="N15992">
            <v>34720</v>
          </cell>
        </row>
        <row r="15993">
          <cell r="B15993">
            <v>330</v>
          </cell>
          <cell r="H15993" t="str">
            <v>Academy</v>
          </cell>
          <cell r="N15993">
            <v>35108</v>
          </cell>
        </row>
        <row r="15994">
          <cell r="B15994">
            <v>889</v>
          </cell>
          <cell r="H15994" t="str">
            <v>Academy</v>
          </cell>
          <cell r="N15994">
            <v>15345</v>
          </cell>
        </row>
        <row r="15995">
          <cell r="B15995">
            <v>825</v>
          </cell>
          <cell r="H15995" t="str">
            <v>Academy</v>
          </cell>
          <cell r="N15995">
            <v>137334</v>
          </cell>
        </row>
        <row r="15996">
          <cell r="B15996">
            <v>895</v>
          </cell>
          <cell r="H15996" t="str">
            <v>Academy</v>
          </cell>
          <cell r="N15996">
            <v>12555</v>
          </cell>
        </row>
        <row r="15997">
          <cell r="B15997">
            <v>895</v>
          </cell>
          <cell r="H15997" t="str">
            <v>Academy</v>
          </cell>
          <cell r="N15997">
            <v>15578</v>
          </cell>
        </row>
        <row r="15998">
          <cell r="B15998">
            <v>896</v>
          </cell>
          <cell r="H15998" t="str">
            <v>Academy</v>
          </cell>
          <cell r="N15998">
            <v>15888</v>
          </cell>
        </row>
        <row r="15999">
          <cell r="B15999">
            <v>908</v>
          </cell>
          <cell r="H15999" t="str">
            <v>Academy</v>
          </cell>
          <cell r="N15999">
            <v>10385</v>
          </cell>
        </row>
        <row r="16000">
          <cell r="B16000">
            <v>838</v>
          </cell>
          <cell r="H16000" t="str">
            <v>Academy</v>
          </cell>
          <cell r="N16000">
            <v>112309</v>
          </cell>
        </row>
        <row r="16001">
          <cell r="B16001">
            <v>886</v>
          </cell>
          <cell r="H16001" t="str">
            <v>Academy</v>
          </cell>
          <cell r="N16001">
            <v>16353</v>
          </cell>
        </row>
        <row r="16002">
          <cell r="B16002">
            <v>886</v>
          </cell>
          <cell r="H16002" t="str">
            <v>Academy</v>
          </cell>
          <cell r="N16002">
            <v>43865</v>
          </cell>
        </row>
        <row r="16003">
          <cell r="B16003">
            <v>810</v>
          </cell>
          <cell r="H16003" t="str">
            <v>Academy</v>
          </cell>
          <cell r="N16003">
            <v>36193</v>
          </cell>
        </row>
        <row r="16004">
          <cell r="B16004">
            <v>810</v>
          </cell>
          <cell r="H16004" t="str">
            <v>Academy</v>
          </cell>
          <cell r="N16004">
            <v>26970</v>
          </cell>
        </row>
        <row r="16005">
          <cell r="B16005">
            <v>810</v>
          </cell>
          <cell r="H16005" t="str">
            <v>Academy</v>
          </cell>
          <cell r="N16005">
            <v>25963</v>
          </cell>
        </row>
        <row r="16006">
          <cell r="B16006">
            <v>810</v>
          </cell>
          <cell r="H16006" t="str">
            <v>Academy</v>
          </cell>
          <cell r="N16006">
            <v>14880</v>
          </cell>
        </row>
        <row r="16007">
          <cell r="B16007">
            <v>855</v>
          </cell>
          <cell r="H16007" t="str">
            <v>Academy</v>
          </cell>
          <cell r="N16007">
            <v>7750</v>
          </cell>
        </row>
        <row r="16008">
          <cell r="B16008">
            <v>855</v>
          </cell>
          <cell r="H16008" t="str">
            <v>Academy</v>
          </cell>
          <cell r="N16008">
            <v>7750</v>
          </cell>
        </row>
        <row r="16009">
          <cell r="B16009">
            <v>855</v>
          </cell>
          <cell r="H16009" t="str">
            <v>Academy</v>
          </cell>
          <cell r="N16009">
            <v>15578</v>
          </cell>
        </row>
        <row r="16010">
          <cell r="B16010">
            <v>855</v>
          </cell>
          <cell r="H16010" t="str">
            <v>Academy</v>
          </cell>
          <cell r="N16010">
            <v>7750</v>
          </cell>
        </row>
        <row r="16011">
          <cell r="B16011">
            <v>855</v>
          </cell>
          <cell r="H16011" t="str">
            <v>Academy</v>
          </cell>
          <cell r="N16011">
            <v>7750</v>
          </cell>
        </row>
        <row r="16012">
          <cell r="B16012">
            <v>926</v>
          </cell>
          <cell r="H16012" t="str">
            <v>Academy</v>
          </cell>
          <cell r="N16012">
            <v>7750</v>
          </cell>
        </row>
        <row r="16013">
          <cell r="B16013">
            <v>931</v>
          </cell>
          <cell r="H16013" t="str">
            <v>Academy</v>
          </cell>
          <cell r="N16013">
            <v>8138</v>
          </cell>
        </row>
        <row r="16014">
          <cell r="B16014">
            <v>931</v>
          </cell>
          <cell r="H16014" t="str">
            <v>Academy</v>
          </cell>
          <cell r="N16014">
            <v>10463</v>
          </cell>
        </row>
        <row r="16015">
          <cell r="B16015">
            <v>874</v>
          </cell>
          <cell r="H16015" t="str">
            <v>Academy</v>
          </cell>
          <cell r="N16015">
            <v>48593</v>
          </cell>
        </row>
        <row r="16016">
          <cell r="B16016">
            <v>807</v>
          </cell>
          <cell r="H16016" t="str">
            <v>Academy</v>
          </cell>
          <cell r="N16016">
            <v>44873</v>
          </cell>
        </row>
        <row r="16017">
          <cell r="B16017">
            <v>807</v>
          </cell>
          <cell r="H16017" t="str">
            <v>Academy</v>
          </cell>
          <cell r="N16017">
            <v>19220</v>
          </cell>
        </row>
        <row r="16018">
          <cell r="B16018">
            <v>333</v>
          </cell>
          <cell r="H16018" t="str">
            <v>Academy</v>
          </cell>
          <cell r="N16018">
            <v>17825</v>
          </cell>
        </row>
        <row r="16019">
          <cell r="B16019">
            <v>893</v>
          </cell>
          <cell r="H16019" t="str">
            <v>Academy</v>
          </cell>
          <cell r="N16019">
            <v>150149</v>
          </cell>
        </row>
        <row r="16020">
          <cell r="B16020">
            <v>334</v>
          </cell>
          <cell r="H16020" t="str">
            <v>Academy</v>
          </cell>
          <cell r="N16020">
            <v>34565</v>
          </cell>
        </row>
        <row r="16021">
          <cell r="B16021">
            <v>393</v>
          </cell>
          <cell r="H16021" t="str">
            <v>Academy</v>
          </cell>
          <cell r="N16021">
            <v>37123</v>
          </cell>
        </row>
        <row r="16022">
          <cell r="B16022">
            <v>356</v>
          </cell>
          <cell r="H16022" t="str">
            <v>Academy</v>
          </cell>
          <cell r="N16022">
            <v>28055</v>
          </cell>
        </row>
        <row r="16023">
          <cell r="B16023">
            <v>394</v>
          </cell>
          <cell r="H16023" t="str">
            <v>Academy</v>
          </cell>
          <cell r="N16023">
            <v>15888</v>
          </cell>
        </row>
        <row r="16024">
          <cell r="B16024">
            <v>936</v>
          </cell>
          <cell r="H16024" t="str">
            <v>Academy</v>
          </cell>
          <cell r="N16024">
            <v>41522</v>
          </cell>
        </row>
        <row r="16025">
          <cell r="B16025">
            <v>344</v>
          </cell>
          <cell r="H16025" t="str">
            <v>Academy</v>
          </cell>
          <cell r="N16025">
            <v>41308</v>
          </cell>
        </row>
        <row r="16026">
          <cell r="B16026">
            <v>885</v>
          </cell>
          <cell r="H16026" t="str">
            <v>Academy</v>
          </cell>
          <cell r="N16026">
            <v>41230</v>
          </cell>
        </row>
        <row r="16027">
          <cell r="B16027">
            <v>885</v>
          </cell>
          <cell r="H16027" t="str">
            <v>Academy</v>
          </cell>
          <cell r="N16027">
            <v>33248</v>
          </cell>
        </row>
        <row r="16028">
          <cell r="B16028">
            <v>305</v>
          </cell>
          <cell r="H16028" t="str">
            <v>Academy</v>
          </cell>
          <cell r="N16028">
            <v>16887</v>
          </cell>
        </row>
        <row r="16029">
          <cell r="B16029">
            <v>309</v>
          </cell>
          <cell r="H16029" t="str">
            <v>Academy</v>
          </cell>
          <cell r="N16029">
            <v>109592</v>
          </cell>
        </row>
        <row r="16030">
          <cell r="B16030">
            <v>305</v>
          </cell>
          <cell r="H16030" t="str">
            <v>Academy</v>
          </cell>
          <cell r="N16030">
            <v>24734</v>
          </cell>
        </row>
        <row r="16031">
          <cell r="B16031">
            <v>210</v>
          </cell>
          <cell r="H16031" t="str">
            <v>Academy</v>
          </cell>
          <cell r="N16031">
            <v>25447</v>
          </cell>
        </row>
        <row r="16032">
          <cell r="B16032">
            <v>883</v>
          </cell>
          <cell r="H16032" t="str">
            <v>Academy</v>
          </cell>
          <cell r="N16032">
            <v>47471</v>
          </cell>
        </row>
        <row r="16033">
          <cell r="B16033">
            <v>213</v>
          </cell>
          <cell r="H16033" t="str">
            <v>Academy</v>
          </cell>
          <cell r="N16033">
            <v>78320</v>
          </cell>
        </row>
        <row r="16034">
          <cell r="B16034">
            <v>373</v>
          </cell>
          <cell r="H16034" t="str">
            <v>Academy</v>
          </cell>
          <cell r="N16034">
            <v>25494</v>
          </cell>
        </row>
        <row r="16035">
          <cell r="B16035">
            <v>800</v>
          </cell>
          <cell r="H16035" t="str">
            <v>Academy</v>
          </cell>
          <cell r="N16035">
            <v>11408</v>
          </cell>
        </row>
        <row r="16036">
          <cell r="B16036">
            <v>301</v>
          </cell>
          <cell r="H16036" t="str">
            <v>Academy</v>
          </cell>
          <cell r="N16036">
            <v>19145</v>
          </cell>
        </row>
        <row r="16037">
          <cell r="B16037">
            <v>928</v>
          </cell>
          <cell r="H16037" t="str">
            <v>Academy</v>
          </cell>
          <cell r="N16037">
            <v>22863</v>
          </cell>
        </row>
        <row r="16038">
          <cell r="B16038">
            <v>921</v>
          </cell>
          <cell r="H16038" t="str">
            <v>Academy</v>
          </cell>
          <cell r="N16038">
            <v>11408</v>
          </cell>
        </row>
        <row r="16039">
          <cell r="B16039">
            <v>808</v>
          </cell>
          <cell r="H16039" t="str">
            <v>Academy</v>
          </cell>
          <cell r="N16039">
            <v>72270</v>
          </cell>
        </row>
        <row r="16040">
          <cell r="B16040">
            <v>925</v>
          </cell>
          <cell r="H16040" t="str">
            <v>Academy</v>
          </cell>
          <cell r="N16040">
            <v>21665</v>
          </cell>
        </row>
        <row r="16041">
          <cell r="B16041">
            <v>306</v>
          </cell>
          <cell r="H16041" t="str">
            <v>Academy</v>
          </cell>
          <cell r="N16041">
            <v>116385</v>
          </cell>
        </row>
        <row r="16042">
          <cell r="B16042">
            <v>872</v>
          </cell>
          <cell r="H16042" t="str">
            <v>Academy</v>
          </cell>
          <cell r="N16042">
            <v>26815</v>
          </cell>
        </row>
        <row r="16043">
          <cell r="B16043">
            <v>919</v>
          </cell>
          <cell r="H16043" t="str">
            <v>Academy</v>
          </cell>
          <cell r="N16043">
            <v>20162</v>
          </cell>
        </row>
        <row r="16044">
          <cell r="B16044">
            <v>919</v>
          </cell>
          <cell r="H16044" t="str">
            <v>Academy</v>
          </cell>
          <cell r="N16044">
            <v>22039</v>
          </cell>
        </row>
        <row r="16045">
          <cell r="B16045">
            <v>919</v>
          </cell>
          <cell r="H16045" t="str">
            <v>Academy</v>
          </cell>
          <cell r="N16045">
            <v>20601</v>
          </cell>
        </row>
        <row r="16046">
          <cell r="B16046">
            <v>320</v>
          </cell>
          <cell r="H16046" t="str">
            <v>Academy</v>
          </cell>
          <cell r="N16046">
            <v>67546</v>
          </cell>
        </row>
        <row r="16047">
          <cell r="B16047">
            <v>331</v>
          </cell>
          <cell r="H16047" t="str">
            <v>Academy</v>
          </cell>
          <cell r="N16047">
            <v>63999</v>
          </cell>
        </row>
        <row r="16048">
          <cell r="B16048">
            <v>350</v>
          </cell>
          <cell r="H16048" t="str">
            <v>Academy</v>
          </cell>
          <cell r="N16048">
            <v>65824</v>
          </cell>
        </row>
        <row r="16049">
          <cell r="B16049">
            <v>331</v>
          </cell>
          <cell r="H16049" t="str">
            <v>Academy</v>
          </cell>
          <cell r="N16049">
            <v>41951</v>
          </cell>
        </row>
        <row r="16050">
          <cell r="B16050">
            <v>301</v>
          </cell>
          <cell r="H16050" t="str">
            <v>Academy</v>
          </cell>
          <cell r="N16050">
            <v>79412</v>
          </cell>
        </row>
        <row r="16051">
          <cell r="B16051">
            <v>307</v>
          </cell>
          <cell r="H16051" t="str">
            <v>Academy</v>
          </cell>
          <cell r="N16051">
            <v>13185</v>
          </cell>
        </row>
        <row r="16052">
          <cell r="B16052">
            <v>371</v>
          </cell>
          <cell r="H16052" t="str">
            <v>Academy</v>
          </cell>
          <cell r="N16052">
            <v>28520</v>
          </cell>
        </row>
        <row r="16053">
          <cell r="B16053">
            <v>391</v>
          </cell>
          <cell r="H16053" t="str">
            <v>Academy</v>
          </cell>
          <cell r="N16053">
            <v>26462</v>
          </cell>
        </row>
        <row r="16054">
          <cell r="B16054">
            <v>208</v>
          </cell>
          <cell r="H16054" t="str">
            <v>Academy</v>
          </cell>
          <cell r="N16054">
            <v>58287</v>
          </cell>
        </row>
        <row r="16055">
          <cell r="B16055">
            <v>306</v>
          </cell>
          <cell r="H16055" t="str">
            <v>Academy</v>
          </cell>
          <cell r="N16055">
            <v>16802</v>
          </cell>
        </row>
        <row r="16056">
          <cell r="B16056">
            <v>935</v>
          </cell>
          <cell r="H16056" t="str">
            <v>Academy</v>
          </cell>
          <cell r="N16056">
            <v>67535</v>
          </cell>
        </row>
        <row r="16057">
          <cell r="B16057">
            <v>878</v>
          </cell>
          <cell r="H16057" t="str">
            <v>Academy</v>
          </cell>
          <cell r="N16057">
            <v>14220</v>
          </cell>
        </row>
        <row r="16058">
          <cell r="B16058">
            <v>350</v>
          </cell>
          <cell r="H16058" t="str">
            <v>Academy</v>
          </cell>
          <cell r="N16058">
            <v>25498</v>
          </cell>
        </row>
        <row r="16059">
          <cell r="B16059">
            <v>313</v>
          </cell>
          <cell r="H16059" t="str">
            <v>Maintained School</v>
          </cell>
          <cell r="N16059">
            <v>59788</v>
          </cell>
        </row>
        <row r="16060">
          <cell r="B16060">
            <v>341</v>
          </cell>
          <cell r="H16060" t="str">
            <v>Maintained School</v>
          </cell>
          <cell r="N16060">
            <v>51383</v>
          </cell>
        </row>
        <row r="16061">
          <cell r="B16061">
            <v>838</v>
          </cell>
          <cell r="H16061" t="str">
            <v>Academy</v>
          </cell>
          <cell r="N16061">
            <v>21675</v>
          </cell>
        </row>
        <row r="16062">
          <cell r="B16062">
            <v>370</v>
          </cell>
          <cell r="H16062" t="str">
            <v>Academy</v>
          </cell>
          <cell r="N16062">
            <v>136782</v>
          </cell>
        </row>
        <row r="16063">
          <cell r="B16063">
            <v>886</v>
          </cell>
          <cell r="H16063" t="str">
            <v>Academy</v>
          </cell>
          <cell r="N16063">
            <v>14803</v>
          </cell>
        </row>
        <row r="16064">
          <cell r="B16064">
            <v>895</v>
          </cell>
          <cell r="H16064" t="str">
            <v>Academy</v>
          </cell>
          <cell r="N16064">
            <v>24800</v>
          </cell>
        </row>
        <row r="16065">
          <cell r="B16065">
            <v>931</v>
          </cell>
          <cell r="H16065" t="str">
            <v>Academy</v>
          </cell>
          <cell r="N16065">
            <v>11470</v>
          </cell>
        </row>
        <row r="16066">
          <cell r="B16066">
            <v>892</v>
          </cell>
          <cell r="H16066" t="str">
            <v>Academy</v>
          </cell>
          <cell r="N16066">
            <v>60873</v>
          </cell>
        </row>
        <row r="16067">
          <cell r="B16067">
            <v>212</v>
          </cell>
          <cell r="H16067" t="str">
            <v>Academy</v>
          </cell>
          <cell r="N16067">
            <v>135429</v>
          </cell>
        </row>
        <row r="16068">
          <cell r="B16068">
            <v>886</v>
          </cell>
          <cell r="H16068" t="str">
            <v>Academy</v>
          </cell>
          <cell r="N16068">
            <v>57252</v>
          </cell>
        </row>
        <row r="16069">
          <cell r="B16069">
            <v>925</v>
          </cell>
          <cell r="H16069" t="str">
            <v>Academy</v>
          </cell>
          <cell r="N16069">
            <v>7750</v>
          </cell>
        </row>
        <row r="16070">
          <cell r="B16070">
            <v>887</v>
          </cell>
          <cell r="H16070" t="str">
            <v>Academy</v>
          </cell>
          <cell r="N16070">
            <v>29063</v>
          </cell>
        </row>
        <row r="16071">
          <cell r="B16071">
            <v>926</v>
          </cell>
          <cell r="H16071" t="str">
            <v>Academy</v>
          </cell>
          <cell r="N16071">
            <v>15888</v>
          </cell>
        </row>
        <row r="16072">
          <cell r="B16072">
            <v>812</v>
          </cell>
          <cell r="H16072" t="str">
            <v>Academy</v>
          </cell>
          <cell r="N16072">
            <v>18988</v>
          </cell>
        </row>
        <row r="16073">
          <cell r="B16073">
            <v>891</v>
          </cell>
          <cell r="H16073" t="str">
            <v>Academy</v>
          </cell>
          <cell r="N16073">
            <v>88029</v>
          </cell>
        </row>
        <row r="16074">
          <cell r="B16074">
            <v>372</v>
          </cell>
          <cell r="H16074" t="str">
            <v>Academy</v>
          </cell>
          <cell r="N16074">
            <v>13718</v>
          </cell>
        </row>
        <row r="16075">
          <cell r="B16075">
            <v>871</v>
          </cell>
          <cell r="H16075" t="str">
            <v>Academy</v>
          </cell>
          <cell r="N16075">
            <v>46632</v>
          </cell>
        </row>
        <row r="16076">
          <cell r="B16076">
            <v>860</v>
          </cell>
          <cell r="H16076" t="str">
            <v>Academy</v>
          </cell>
          <cell r="N16076">
            <v>21468</v>
          </cell>
        </row>
        <row r="16077">
          <cell r="B16077">
            <v>860</v>
          </cell>
          <cell r="H16077" t="str">
            <v>Academy</v>
          </cell>
          <cell r="N16077">
            <v>15268</v>
          </cell>
        </row>
        <row r="16078">
          <cell r="B16078">
            <v>935</v>
          </cell>
          <cell r="H16078" t="str">
            <v>Academy</v>
          </cell>
          <cell r="N16078">
            <v>23018</v>
          </cell>
        </row>
        <row r="16079">
          <cell r="B16079">
            <v>305</v>
          </cell>
          <cell r="H16079" t="str">
            <v>Academy</v>
          </cell>
          <cell r="N16079">
            <v>27293</v>
          </cell>
        </row>
        <row r="16080">
          <cell r="B16080">
            <v>937</v>
          </cell>
          <cell r="H16080" t="str">
            <v>Academy</v>
          </cell>
          <cell r="N16080">
            <v>16973</v>
          </cell>
        </row>
        <row r="16081">
          <cell r="B16081">
            <v>380</v>
          </cell>
          <cell r="H16081" t="str">
            <v>Academy</v>
          </cell>
          <cell r="N16081">
            <v>73695</v>
          </cell>
        </row>
        <row r="16082">
          <cell r="B16082">
            <v>330</v>
          </cell>
          <cell r="H16082" t="str">
            <v>Academy</v>
          </cell>
          <cell r="N16082">
            <v>62231</v>
          </cell>
        </row>
        <row r="16083">
          <cell r="B16083">
            <v>919</v>
          </cell>
          <cell r="H16083" t="str">
            <v>Academy</v>
          </cell>
          <cell r="N16083">
            <v>20050</v>
          </cell>
        </row>
        <row r="16084">
          <cell r="B16084">
            <v>871</v>
          </cell>
          <cell r="H16084" t="str">
            <v>Academy</v>
          </cell>
          <cell r="N16084">
            <v>109068</v>
          </cell>
        </row>
        <row r="16085">
          <cell r="B16085">
            <v>892</v>
          </cell>
          <cell r="H16085" t="str">
            <v>Academy</v>
          </cell>
          <cell r="N16085">
            <v>58295</v>
          </cell>
        </row>
        <row r="16086">
          <cell r="B16086">
            <v>856</v>
          </cell>
          <cell r="H16086" t="str">
            <v>Academy</v>
          </cell>
          <cell r="N16086">
            <v>25730</v>
          </cell>
        </row>
        <row r="16087">
          <cell r="B16087">
            <v>308</v>
          </cell>
          <cell r="H16087" t="str">
            <v>Academy</v>
          </cell>
          <cell r="N16087">
            <v>16205</v>
          </cell>
        </row>
        <row r="16088">
          <cell r="B16088">
            <v>304</v>
          </cell>
          <cell r="H16088" t="str">
            <v>Academy</v>
          </cell>
          <cell r="N16088">
            <v>124582</v>
          </cell>
        </row>
        <row r="16089">
          <cell r="B16089">
            <v>851</v>
          </cell>
          <cell r="H16089" t="str">
            <v>Academy</v>
          </cell>
          <cell r="N16089">
            <v>33868</v>
          </cell>
        </row>
        <row r="16090">
          <cell r="B16090">
            <v>845</v>
          </cell>
          <cell r="H16090" t="str">
            <v>Academy</v>
          </cell>
          <cell r="N16090">
            <v>44718</v>
          </cell>
        </row>
        <row r="16091">
          <cell r="B16091">
            <v>845</v>
          </cell>
          <cell r="H16091" t="str">
            <v>Academy</v>
          </cell>
          <cell r="N16091">
            <v>33015</v>
          </cell>
        </row>
        <row r="16092">
          <cell r="B16092">
            <v>886</v>
          </cell>
          <cell r="H16092" t="str">
            <v>Academy</v>
          </cell>
          <cell r="N16092">
            <v>13795</v>
          </cell>
        </row>
        <row r="16093">
          <cell r="B16093">
            <v>315</v>
          </cell>
          <cell r="H16093" t="str">
            <v>Academy</v>
          </cell>
          <cell r="N16093">
            <v>10326</v>
          </cell>
        </row>
        <row r="16094">
          <cell r="B16094">
            <v>888</v>
          </cell>
          <cell r="H16094" t="str">
            <v>Academy</v>
          </cell>
          <cell r="N16094">
            <v>48085</v>
          </cell>
        </row>
        <row r="16095">
          <cell r="B16095">
            <v>320</v>
          </cell>
          <cell r="H16095" t="str">
            <v>Academy</v>
          </cell>
          <cell r="N16095">
            <v>29502</v>
          </cell>
        </row>
        <row r="16096">
          <cell r="B16096">
            <v>928</v>
          </cell>
          <cell r="H16096" t="str">
            <v>Academy</v>
          </cell>
          <cell r="N16096">
            <v>19608</v>
          </cell>
        </row>
        <row r="16097">
          <cell r="B16097">
            <v>312</v>
          </cell>
          <cell r="H16097" t="str">
            <v>Academy</v>
          </cell>
          <cell r="N16097">
            <v>14365</v>
          </cell>
        </row>
        <row r="16098">
          <cell r="B16098">
            <v>936</v>
          </cell>
          <cell r="H16098" t="str">
            <v>Maintained School</v>
          </cell>
          <cell r="N16098">
            <v>14613</v>
          </cell>
        </row>
        <row r="16099">
          <cell r="B16099">
            <v>938</v>
          </cell>
          <cell r="H16099" t="str">
            <v>Academy</v>
          </cell>
          <cell r="N16099">
            <v>65614</v>
          </cell>
        </row>
        <row r="16100">
          <cell r="B16100">
            <v>211</v>
          </cell>
          <cell r="H16100" t="str">
            <v>Academy</v>
          </cell>
          <cell r="N16100">
            <v>19731</v>
          </cell>
        </row>
        <row r="16101">
          <cell r="B16101">
            <v>909</v>
          </cell>
          <cell r="H16101" t="str">
            <v>Academy</v>
          </cell>
          <cell r="N16101">
            <v>63657</v>
          </cell>
        </row>
        <row r="16102">
          <cell r="B16102">
            <v>803</v>
          </cell>
          <cell r="H16102" t="str">
            <v>Academy</v>
          </cell>
          <cell r="N16102">
            <v>91207</v>
          </cell>
        </row>
        <row r="16103">
          <cell r="B16103">
            <v>838</v>
          </cell>
          <cell r="H16103" t="str">
            <v>Academy</v>
          </cell>
          <cell r="N16103">
            <v>32163</v>
          </cell>
        </row>
        <row r="16104">
          <cell r="B16104">
            <v>928</v>
          </cell>
          <cell r="H16104" t="str">
            <v>Academy</v>
          </cell>
          <cell r="N16104">
            <v>8603</v>
          </cell>
        </row>
        <row r="16105">
          <cell r="B16105">
            <v>394</v>
          </cell>
          <cell r="H16105" t="str">
            <v>Academy</v>
          </cell>
          <cell r="N16105">
            <v>25265</v>
          </cell>
        </row>
        <row r="16106">
          <cell r="B16106">
            <v>838</v>
          </cell>
          <cell r="H16106" t="str">
            <v>Academy</v>
          </cell>
          <cell r="N16106">
            <v>13253</v>
          </cell>
        </row>
        <row r="16107">
          <cell r="B16107">
            <v>303</v>
          </cell>
          <cell r="H16107" t="str">
            <v>Academy</v>
          </cell>
          <cell r="N16107">
            <v>30960</v>
          </cell>
        </row>
        <row r="16108">
          <cell r="B16108">
            <v>928</v>
          </cell>
          <cell r="H16108" t="str">
            <v>Academy</v>
          </cell>
          <cell r="N16108">
            <v>15888</v>
          </cell>
        </row>
        <row r="16109">
          <cell r="B16109">
            <v>926</v>
          </cell>
          <cell r="H16109" t="str">
            <v>Academy</v>
          </cell>
          <cell r="N16109">
            <v>7750</v>
          </cell>
        </row>
        <row r="16110">
          <cell r="B16110">
            <v>931</v>
          </cell>
          <cell r="H16110" t="str">
            <v>Academy</v>
          </cell>
          <cell r="N16110">
            <v>30070</v>
          </cell>
        </row>
        <row r="16111">
          <cell r="B16111">
            <v>881</v>
          </cell>
          <cell r="H16111" t="str">
            <v>Academy</v>
          </cell>
          <cell r="N16111">
            <v>48903</v>
          </cell>
        </row>
        <row r="16112">
          <cell r="B16112">
            <v>931</v>
          </cell>
          <cell r="H16112" t="str">
            <v>Academy</v>
          </cell>
          <cell r="N16112">
            <v>15810</v>
          </cell>
        </row>
        <row r="16113">
          <cell r="B16113">
            <v>310</v>
          </cell>
          <cell r="H16113" t="str">
            <v>Academy</v>
          </cell>
          <cell r="N16113">
            <v>56718</v>
          </cell>
        </row>
        <row r="16114">
          <cell r="B16114">
            <v>312</v>
          </cell>
          <cell r="H16114" t="str">
            <v>Academy</v>
          </cell>
          <cell r="N16114">
            <v>61324</v>
          </cell>
        </row>
        <row r="16115">
          <cell r="B16115">
            <v>371</v>
          </cell>
          <cell r="H16115" t="str">
            <v>Academy</v>
          </cell>
          <cell r="N16115">
            <v>16663</v>
          </cell>
        </row>
        <row r="16116">
          <cell r="B16116">
            <v>382</v>
          </cell>
          <cell r="H16116" t="str">
            <v>Academy</v>
          </cell>
          <cell r="N16116">
            <v>27823</v>
          </cell>
        </row>
        <row r="16117">
          <cell r="B16117">
            <v>885</v>
          </cell>
          <cell r="H16117" t="str">
            <v>Academy</v>
          </cell>
          <cell r="N16117">
            <v>23018</v>
          </cell>
        </row>
        <row r="16118">
          <cell r="B16118">
            <v>380</v>
          </cell>
          <cell r="H16118" t="str">
            <v>Academy</v>
          </cell>
          <cell r="N16118">
            <v>19608</v>
          </cell>
        </row>
        <row r="16119">
          <cell r="B16119">
            <v>372</v>
          </cell>
          <cell r="H16119" t="str">
            <v>Academy</v>
          </cell>
          <cell r="N16119">
            <v>24878</v>
          </cell>
        </row>
        <row r="16120">
          <cell r="B16120">
            <v>838</v>
          </cell>
          <cell r="H16120" t="str">
            <v>Academy</v>
          </cell>
          <cell r="N16120">
            <v>11470</v>
          </cell>
        </row>
        <row r="16121">
          <cell r="B16121">
            <v>380</v>
          </cell>
          <cell r="H16121" t="str">
            <v>Academy</v>
          </cell>
          <cell r="N16121">
            <v>19065</v>
          </cell>
        </row>
        <row r="16122">
          <cell r="B16122">
            <v>885</v>
          </cell>
          <cell r="H16122" t="str">
            <v>Academy</v>
          </cell>
          <cell r="N16122">
            <v>105665</v>
          </cell>
        </row>
        <row r="16123">
          <cell r="B16123">
            <v>885</v>
          </cell>
          <cell r="H16123" t="str">
            <v>Academy</v>
          </cell>
          <cell r="N16123">
            <v>61616</v>
          </cell>
        </row>
        <row r="16124">
          <cell r="B16124">
            <v>886</v>
          </cell>
          <cell r="H16124" t="str">
            <v>Academy</v>
          </cell>
          <cell r="N16124">
            <v>16043</v>
          </cell>
        </row>
        <row r="16125">
          <cell r="B16125">
            <v>885</v>
          </cell>
          <cell r="H16125" t="str">
            <v>Academy</v>
          </cell>
          <cell r="N16125">
            <v>21235</v>
          </cell>
        </row>
        <row r="16126">
          <cell r="B16126">
            <v>886</v>
          </cell>
          <cell r="H16126" t="str">
            <v>Academy</v>
          </cell>
          <cell r="N16126">
            <v>16353</v>
          </cell>
        </row>
        <row r="16127">
          <cell r="B16127">
            <v>928</v>
          </cell>
          <cell r="H16127" t="str">
            <v>Academy</v>
          </cell>
          <cell r="N16127">
            <v>8215</v>
          </cell>
        </row>
        <row r="16128">
          <cell r="B16128">
            <v>931</v>
          </cell>
          <cell r="H16128" t="str">
            <v>Academy</v>
          </cell>
          <cell r="N16128">
            <v>147251</v>
          </cell>
        </row>
        <row r="16129">
          <cell r="B16129">
            <v>883</v>
          </cell>
          <cell r="H16129" t="str">
            <v>Academy</v>
          </cell>
          <cell r="N16129">
            <v>69549</v>
          </cell>
        </row>
        <row r="16130">
          <cell r="B16130">
            <v>310</v>
          </cell>
          <cell r="H16130" t="str">
            <v>Academy</v>
          </cell>
          <cell r="N16130">
            <v>107188</v>
          </cell>
        </row>
        <row r="16131">
          <cell r="B16131">
            <v>928</v>
          </cell>
          <cell r="H16131" t="str">
            <v>Academy</v>
          </cell>
          <cell r="N16131">
            <v>19608</v>
          </cell>
        </row>
        <row r="16132">
          <cell r="B16132">
            <v>860</v>
          </cell>
          <cell r="H16132" t="str">
            <v>Academy</v>
          </cell>
          <cell r="N16132">
            <v>43724</v>
          </cell>
        </row>
        <row r="16133">
          <cell r="B16133">
            <v>341</v>
          </cell>
          <cell r="H16133" t="str">
            <v>Maintained School</v>
          </cell>
          <cell r="N16133">
            <v>61303</v>
          </cell>
        </row>
        <row r="16134">
          <cell r="B16134">
            <v>928</v>
          </cell>
          <cell r="H16134" t="str">
            <v>Academy</v>
          </cell>
          <cell r="N16134">
            <v>13020</v>
          </cell>
        </row>
        <row r="16135">
          <cell r="B16135">
            <v>810</v>
          </cell>
          <cell r="H16135" t="str">
            <v>Academy</v>
          </cell>
          <cell r="N16135">
            <v>33093</v>
          </cell>
        </row>
        <row r="16136">
          <cell r="B16136">
            <v>928</v>
          </cell>
          <cell r="H16136" t="str">
            <v>Academy</v>
          </cell>
          <cell r="N16136">
            <v>7750</v>
          </cell>
        </row>
        <row r="16137">
          <cell r="B16137">
            <v>928</v>
          </cell>
          <cell r="H16137" t="str">
            <v>Academy</v>
          </cell>
          <cell r="N16137">
            <v>18523</v>
          </cell>
        </row>
        <row r="16138">
          <cell r="B16138">
            <v>316</v>
          </cell>
          <cell r="H16138" t="str">
            <v>Academy</v>
          </cell>
          <cell r="N16138">
            <v>44106</v>
          </cell>
        </row>
        <row r="16139">
          <cell r="B16139">
            <v>886</v>
          </cell>
          <cell r="H16139" t="str">
            <v>Academy</v>
          </cell>
          <cell r="N16139">
            <v>11393</v>
          </cell>
        </row>
        <row r="16140">
          <cell r="B16140">
            <v>926</v>
          </cell>
          <cell r="H16140" t="str">
            <v>Academy</v>
          </cell>
          <cell r="N16140">
            <v>30931</v>
          </cell>
        </row>
        <row r="16141">
          <cell r="B16141">
            <v>839</v>
          </cell>
          <cell r="H16141" t="str">
            <v>Academy</v>
          </cell>
          <cell r="N16141">
            <v>27668</v>
          </cell>
        </row>
        <row r="16142">
          <cell r="B16142">
            <v>211</v>
          </cell>
          <cell r="H16142" t="str">
            <v>Academy</v>
          </cell>
          <cell r="N16142">
            <v>41076</v>
          </cell>
        </row>
        <row r="16143">
          <cell r="B16143">
            <v>851</v>
          </cell>
          <cell r="H16143" t="str">
            <v>Maintained School</v>
          </cell>
          <cell r="N16143">
            <v>52158</v>
          </cell>
        </row>
        <row r="16144">
          <cell r="B16144">
            <v>370</v>
          </cell>
          <cell r="H16144" t="str">
            <v>Academy</v>
          </cell>
          <cell r="N16144">
            <v>18755</v>
          </cell>
        </row>
        <row r="16145">
          <cell r="B16145">
            <v>380</v>
          </cell>
          <cell r="H16145" t="str">
            <v>Academy</v>
          </cell>
          <cell r="N16145">
            <v>17205</v>
          </cell>
        </row>
        <row r="16146">
          <cell r="B16146">
            <v>925</v>
          </cell>
          <cell r="H16146" t="str">
            <v>Academy</v>
          </cell>
          <cell r="N16146">
            <v>32318</v>
          </cell>
        </row>
        <row r="16147">
          <cell r="B16147">
            <v>373</v>
          </cell>
          <cell r="H16147" t="str">
            <v>Academy</v>
          </cell>
          <cell r="N16147">
            <v>26195</v>
          </cell>
        </row>
        <row r="16148">
          <cell r="B16148">
            <v>341</v>
          </cell>
          <cell r="H16148" t="str">
            <v>Academy</v>
          </cell>
          <cell r="N16148">
            <v>19608</v>
          </cell>
        </row>
        <row r="16149">
          <cell r="B16149">
            <v>331</v>
          </cell>
          <cell r="H16149" t="str">
            <v>Academy</v>
          </cell>
          <cell r="N16149">
            <v>53353</v>
          </cell>
        </row>
        <row r="16150">
          <cell r="B16150">
            <v>885</v>
          </cell>
          <cell r="H16150" t="str">
            <v>Academy</v>
          </cell>
          <cell r="N16150">
            <v>61998</v>
          </cell>
        </row>
        <row r="16151">
          <cell r="B16151">
            <v>909</v>
          </cell>
          <cell r="H16151" t="str">
            <v>Academy</v>
          </cell>
          <cell r="N16151">
            <v>48677</v>
          </cell>
        </row>
        <row r="16152">
          <cell r="B16152">
            <v>801</v>
          </cell>
          <cell r="H16152" t="str">
            <v>Academy</v>
          </cell>
          <cell r="N16152">
            <v>32613</v>
          </cell>
        </row>
        <row r="16153">
          <cell r="B16153">
            <v>801</v>
          </cell>
          <cell r="H16153" t="str">
            <v>Academy</v>
          </cell>
          <cell r="N16153">
            <v>38983</v>
          </cell>
        </row>
        <row r="16154">
          <cell r="B16154">
            <v>931</v>
          </cell>
          <cell r="H16154" t="str">
            <v>Academy</v>
          </cell>
          <cell r="N16154">
            <v>42512</v>
          </cell>
        </row>
        <row r="16155">
          <cell r="B16155">
            <v>881</v>
          </cell>
          <cell r="H16155" t="str">
            <v>Academy</v>
          </cell>
          <cell r="N16155">
            <v>31000</v>
          </cell>
        </row>
        <row r="16156">
          <cell r="B16156">
            <v>303</v>
          </cell>
          <cell r="H16156" t="str">
            <v>Academy</v>
          </cell>
          <cell r="N16156">
            <v>40300</v>
          </cell>
        </row>
        <row r="16157">
          <cell r="B16157">
            <v>890</v>
          </cell>
          <cell r="H16157" t="str">
            <v>Academy</v>
          </cell>
          <cell r="N16157">
            <v>18213</v>
          </cell>
        </row>
        <row r="16158">
          <cell r="B16158">
            <v>305</v>
          </cell>
          <cell r="H16158" t="str">
            <v>Academy</v>
          </cell>
          <cell r="N16158">
            <v>19105</v>
          </cell>
        </row>
        <row r="16159">
          <cell r="B16159">
            <v>306</v>
          </cell>
          <cell r="H16159" t="str">
            <v>Academy</v>
          </cell>
          <cell r="N16159">
            <v>12623</v>
          </cell>
        </row>
        <row r="16160">
          <cell r="B16160">
            <v>306</v>
          </cell>
          <cell r="H16160" t="str">
            <v>Academy</v>
          </cell>
          <cell r="N16160">
            <v>14414</v>
          </cell>
        </row>
        <row r="16161">
          <cell r="B16161">
            <v>306</v>
          </cell>
          <cell r="H16161" t="str">
            <v>Academy</v>
          </cell>
          <cell r="N16161">
            <v>17570</v>
          </cell>
        </row>
        <row r="16162">
          <cell r="B16162">
            <v>840</v>
          </cell>
          <cell r="H16162" t="str">
            <v>Academy</v>
          </cell>
          <cell r="N16162">
            <v>13795</v>
          </cell>
        </row>
        <row r="16163">
          <cell r="B16163">
            <v>874</v>
          </cell>
          <cell r="H16163" t="str">
            <v>Academy</v>
          </cell>
          <cell r="N16163">
            <v>27513</v>
          </cell>
        </row>
        <row r="16164">
          <cell r="B16164">
            <v>890</v>
          </cell>
          <cell r="H16164" t="str">
            <v>Academy</v>
          </cell>
          <cell r="N16164">
            <v>77346</v>
          </cell>
        </row>
        <row r="16165">
          <cell r="B16165">
            <v>211</v>
          </cell>
          <cell r="H16165" t="str">
            <v>Academy</v>
          </cell>
          <cell r="N16165">
            <v>64394</v>
          </cell>
        </row>
        <row r="16166">
          <cell r="B16166">
            <v>205</v>
          </cell>
          <cell r="H16166" t="str">
            <v>Academy</v>
          </cell>
          <cell r="N16166">
            <v>83055</v>
          </cell>
        </row>
        <row r="16167">
          <cell r="B16167">
            <v>856</v>
          </cell>
          <cell r="H16167" t="str">
            <v>Academy</v>
          </cell>
          <cell r="N16167">
            <v>29993</v>
          </cell>
        </row>
        <row r="16168">
          <cell r="B16168">
            <v>865</v>
          </cell>
          <cell r="H16168" t="str">
            <v>Academy</v>
          </cell>
          <cell r="N16168">
            <v>25110</v>
          </cell>
        </row>
        <row r="16169">
          <cell r="B16169">
            <v>315</v>
          </cell>
          <cell r="H16169" t="str">
            <v>Academy</v>
          </cell>
          <cell r="N16169">
            <v>47852</v>
          </cell>
        </row>
        <row r="16170">
          <cell r="B16170">
            <v>384</v>
          </cell>
          <cell r="H16170" t="str">
            <v>Academy</v>
          </cell>
          <cell r="N16170">
            <v>32085</v>
          </cell>
        </row>
        <row r="16171">
          <cell r="B16171">
            <v>931</v>
          </cell>
          <cell r="H16171" t="str">
            <v>Academy</v>
          </cell>
          <cell r="N16171">
            <v>97852</v>
          </cell>
        </row>
        <row r="16172">
          <cell r="B16172">
            <v>865</v>
          </cell>
          <cell r="H16172" t="str">
            <v>Academy</v>
          </cell>
          <cell r="N16172">
            <v>15500</v>
          </cell>
        </row>
        <row r="16173">
          <cell r="B16173">
            <v>800</v>
          </cell>
          <cell r="H16173" t="str">
            <v>Academy</v>
          </cell>
          <cell r="N16173">
            <v>13408</v>
          </cell>
        </row>
        <row r="16174">
          <cell r="B16174">
            <v>931</v>
          </cell>
          <cell r="H16174" t="str">
            <v>Academy</v>
          </cell>
          <cell r="N16174">
            <v>16043</v>
          </cell>
        </row>
        <row r="16175">
          <cell r="B16175">
            <v>855</v>
          </cell>
          <cell r="H16175" t="str">
            <v>Academy</v>
          </cell>
          <cell r="N16175">
            <v>28908</v>
          </cell>
        </row>
        <row r="16176">
          <cell r="B16176">
            <v>895</v>
          </cell>
          <cell r="H16176" t="str">
            <v>Academy</v>
          </cell>
          <cell r="N16176">
            <v>31736</v>
          </cell>
        </row>
        <row r="16177">
          <cell r="B16177">
            <v>304</v>
          </cell>
          <cell r="H16177" t="str">
            <v>Academy</v>
          </cell>
          <cell r="N16177">
            <v>23603</v>
          </cell>
        </row>
        <row r="16178">
          <cell r="B16178">
            <v>931</v>
          </cell>
          <cell r="H16178" t="str">
            <v>Academy</v>
          </cell>
          <cell r="N16178">
            <v>15655</v>
          </cell>
        </row>
        <row r="16179">
          <cell r="B16179">
            <v>886</v>
          </cell>
          <cell r="H16179" t="str">
            <v>Academy</v>
          </cell>
          <cell r="N16179">
            <v>29993</v>
          </cell>
        </row>
        <row r="16180">
          <cell r="B16180">
            <v>886</v>
          </cell>
          <cell r="H16180" t="str">
            <v>Academy</v>
          </cell>
          <cell r="N16180">
            <v>16529</v>
          </cell>
        </row>
        <row r="16181">
          <cell r="B16181">
            <v>305</v>
          </cell>
          <cell r="H16181" t="str">
            <v>Academy</v>
          </cell>
          <cell r="N16181">
            <v>18423</v>
          </cell>
        </row>
        <row r="16182">
          <cell r="B16182">
            <v>933</v>
          </cell>
          <cell r="H16182" t="str">
            <v>Academy</v>
          </cell>
          <cell r="N16182">
            <v>15733</v>
          </cell>
        </row>
        <row r="16183">
          <cell r="B16183">
            <v>393</v>
          </cell>
          <cell r="H16183" t="str">
            <v>Academy</v>
          </cell>
          <cell r="N16183">
            <v>19298</v>
          </cell>
        </row>
        <row r="16184">
          <cell r="B16184">
            <v>926</v>
          </cell>
          <cell r="H16184" t="str">
            <v>Academy</v>
          </cell>
          <cell r="N16184">
            <v>13873</v>
          </cell>
        </row>
        <row r="16185">
          <cell r="B16185">
            <v>933</v>
          </cell>
          <cell r="H16185" t="str">
            <v>Academy</v>
          </cell>
          <cell r="N16185">
            <v>20693</v>
          </cell>
        </row>
        <row r="16186">
          <cell r="B16186">
            <v>203</v>
          </cell>
          <cell r="H16186" t="str">
            <v>Academy</v>
          </cell>
          <cell r="N16186">
            <v>205790</v>
          </cell>
        </row>
        <row r="16187">
          <cell r="B16187">
            <v>889</v>
          </cell>
          <cell r="H16187" t="str">
            <v>Academy</v>
          </cell>
          <cell r="N16187">
            <v>116869</v>
          </cell>
        </row>
        <row r="16188">
          <cell r="B16188">
            <v>925</v>
          </cell>
          <cell r="H16188" t="str">
            <v>Academy</v>
          </cell>
          <cell r="N16188">
            <v>52477</v>
          </cell>
        </row>
        <row r="16189">
          <cell r="B16189">
            <v>351</v>
          </cell>
          <cell r="H16189" t="str">
            <v>Academy</v>
          </cell>
          <cell r="N16189">
            <v>24800</v>
          </cell>
        </row>
        <row r="16190">
          <cell r="B16190">
            <v>926</v>
          </cell>
          <cell r="H16190" t="str">
            <v>Academy</v>
          </cell>
          <cell r="N16190">
            <v>12633</v>
          </cell>
        </row>
        <row r="16191">
          <cell r="B16191">
            <v>885</v>
          </cell>
          <cell r="H16191" t="str">
            <v>Academy</v>
          </cell>
          <cell r="N16191">
            <v>44035</v>
          </cell>
        </row>
        <row r="16192">
          <cell r="B16192">
            <v>881</v>
          </cell>
          <cell r="H16192" t="str">
            <v>Academy</v>
          </cell>
          <cell r="N16192">
            <v>25381</v>
          </cell>
        </row>
        <row r="16193">
          <cell r="B16193">
            <v>935</v>
          </cell>
          <cell r="H16193" t="str">
            <v>Academy</v>
          </cell>
          <cell r="N16193">
            <v>19918</v>
          </cell>
        </row>
        <row r="16194">
          <cell r="B16194">
            <v>311</v>
          </cell>
          <cell r="H16194" t="str">
            <v>Academy</v>
          </cell>
          <cell r="N16194">
            <v>27719</v>
          </cell>
        </row>
        <row r="16195">
          <cell r="B16195">
            <v>803</v>
          </cell>
          <cell r="H16195" t="str">
            <v>Academy</v>
          </cell>
          <cell r="N16195">
            <v>9068</v>
          </cell>
        </row>
        <row r="16196">
          <cell r="B16196">
            <v>851</v>
          </cell>
          <cell r="H16196" t="str">
            <v>Academy</v>
          </cell>
          <cell r="N16196">
            <v>136097</v>
          </cell>
        </row>
        <row r="16197">
          <cell r="B16197">
            <v>893</v>
          </cell>
          <cell r="H16197" t="str">
            <v>Academy</v>
          </cell>
          <cell r="N16197">
            <v>64446</v>
          </cell>
        </row>
        <row r="16198">
          <cell r="B16198">
            <v>926</v>
          </cell>
          <cell r="H16198" t="str">
            <v>Academy</v>
          </cell>
          <cell r="N16198">
            <v>128089</v>
          </cell>
        </row>
        <row r="16199">
          <cell r="B16199">
            <v>301</v>
          </cell>
          <cell r="H16199" t="str">
            <v>Academy</v>
          </cell>
          <cell r="N16199">
            <v>161600</v>
          </cell>
        </row>
        <row r="16200">
          <cell r="B16200">
            <v>815</v>
          </cell>
          <cell r="H16200" t="str">
            <v>Academy</v>
          </cell>
          <cell r="N16200">
            <v>33197</v>
          </cell>
        </row>
        <row r="16201">
          <cell r="B16201">
            <v>893</v>
          </cell>
          <cell r="H16201" t="str">
            <v>Academy</v>
          </cell>
          <cell r="N16201">
            <v>7750</v>
          </cell>
        </row>
        <row r="16202">
          <cell r="B16202">
            <v>938</v>
          </cell>
          <cell r="H16202" t="str">
            <v>Academy</v>
          </cell>
          <cell r="N16202">
            <v>20460</v>
          </cell>
        </row>
        <row r="16203">
          <cell r="B16203">
            <v>881</v>
          </cell>
          <cell r="H16203" t="str">
            <v>Academy</v>
          </cell>
          <cell r="N16203">
            <v>15965</v>
          </cell>
        </row>
        <row r="16204">
          <cell r="B16204">
            <v>839</v>
          </cell>
          <cell r="H16204" t="str">
            <v>Academy</v>
          </cell>
          <cell r="N16204">
            <v>44654</v>
          </cell>
        </row>
        <row r="16205">
          <cell r="B16205">
            <v>390</v>
          </cell>
          <cell r="H16205" t="str">
            <v>Academy</v>
          </cell>
          <cell r="N16205">
            <v>111315</v>
          </cell>
        </row>
        <row r="16206">
          <cell r="B16206">
            <v>860</v>
          </cell>
          <cell r="H16206" t="str">
            <v>Academy</v>
          </cell>
          <cell r="N16206">
            <v>40920</v>
          </cell>
        </row>
        <row r="16207">
          <cell r="B16207">
            <v>801</v>
          </cell>
          <cell r="H16207" t="str">
            <v>Academy</v>
          </cell>
          <cell r="N16207">
            <v>32511</v>
          </cell>
        </row>
        <row r="16208">
          <cell r="B16208">
            <v>926</v>
          </cell>
          <cell r="H16208" t="str">
            <v>Academy</v>
          </cell>
          <cell r="N16208">
            <v>15113</v>
          </cell>
        </row>
        <row r="16209">
          <cell r="B16209">
            <v>895</v>
          </cell>
          <cell r="H16209" t="str">
            <v>Academy</v>
          </cell>
          <cell r="N16209">
            <v>10230</v>
          </cell>
        </row>
        <row r="16210">
          <cell r="B16210">
            <v>881</v>
          </cell>
          <cell r="H16210" t="str">
            <v>Academy</v>
          </cell>
          <cell r="N16210">
            <v>15571</v>
          </cell>
        </row>
        <row r="16211">
          <cell r="B16211">
            <v>881</v>
          </cell>
          <cell r="H16211" t="str">
            <v>Academy</v>
          </cell>
          <cell r="N16211">
            <v>16663</v>
          </cell>
        </row>
        <row r="16212">
          <cell r="B16212">
            <v>352</v>
          </cell>
          <cell r="H16212" t="str">
            <v>Academy</v>
          </cell>
          <cell r="N16212">
            <v>114080</v>
          </cell>
        </row>
        <row r="16213">
          <cell r="B16213">
            <v>936</v>
          </cell>
          <cell r="H16213" t="str">
            <v>Academy</v>
          </cell>
          <cell r="N16213">
            <v>16529</v>
          </cell>
        </row>
        <row r="16214">
          <cell r="B16214">
            <v>908</v>
          </cell>
          <cell r="H16214" t="str">
            <v>Academy</v>
          </cell>
          <cell r="N16214">
            <v>15500</v>
          </cell>
        </row>
        <row r="16215">
          <cell r="B16215">
            <v>887</v>
          </cell>
          <cell r="H16215" t="str">
            <v>Academy</v>
          </cell>
          <cell r="N16215">
            <v>46655</v>
          </cell>
        </row>
        <row r="16216">
          <cell r="B16216">
            <v>936</v>
          </cell>
          <cell r="H16216" t="str">
            <v>Academy</v>
          </cell>
          <cell r="N16216">
            <v>35612</v>
          </cell>
        </row>
        <row r="16217">
          <cell r="B16217">
            <v>931</v>
          </cell>
          <cell r="H16217" t="str">
            <v>Academy</v>
          </cell>
          <cell r="N16217">
            <v>7750</v>
          </cell>
        </row>
        <row r="16218">
          <cell r="B16218">
            <v>860</v>
          </cell>
          <cell r="H16218" t="str">
            <v>Academy</v>
          </cell>
          <cell r="N16218">
            <v>8913</v>
          </cell>
        </row>
        <row r="16219">
          <cell r="B16219">
            <v>340</v>
          </cell>
          <cell r="H16219" t="str">
            <v>Academy</v>
          </cell>
          <cell r="N16219">
            <v>19220</v>
          </cell>
        </row>
        <row r="16220">
          <cell r="B16220">
            <v>330</v>
          </cell>
          <cell r="H16220" t="str">
            <v>Academy</v>
          </cell>
          <cell r="N16220">
            <v>18290</v>
          </cell>
        </row>
        <row r="16221">
          <cell r="B16221">
            <v>309</v>
          </cell>
          <cell r="H16221" t="str">
            <v>Academy</v>
          </cell>
          <cell r="N16221">
            <v>37618</v>
          </cell>
        </row>
        <row r="16222">
          <cell r="B16222">
            <v>306</v>
          </cell>
          <cell r="H16222" t="str">
            <v>Academy</v>
          </cell>
          <cell r="N16222">
            <v>58004</v>
          </cell>
        </row>
        <row r="16223">
          <cell r="B16223">
            <v>873</v>
          </cell>
          <cell r="H16223" t="str">
            <v>Academy</v>
          </cell>
          <cell r="N16223">
            <v>15888</v>
          </cell>
        </row>
        <row r="16224">
          <cell r="B16224">
            <v>873</v>
          </cell>
          <cell r="H16224" t="str">
            <v>Academy</v>
          </cell>
          <cell r="N16224">
            <v>7750</v>
          </cell>
        </row>
        <row r="16225">
          <cell r="B16225">
            <v>873</v>
          </cell>
          <cell r="H16225" t="str">
            <v>Academy</v>
          </cell>
          <cell r="N16225">
            <v>17980</v>
          </cell>
        </row>
        <row r="16226">
          <cell r="B16226">
            <v>881</v>
          </cell>
          <cell r="H16226" t="str">
            <v>Academy</v>
          </cell>
          <cell r="N16226">
            <v>182407</v>
          </cell>
        </row>
        <row r="16227">
          <cell r="B16227">
            <v>886</v>
          </cell>
          <cell r="H16227" t="str">
            <v>Academy</v>
          </cell>
          <cell r="N16227">
            <v>35263</v>
          </cell>
        </row>
        <row r="16228">
          <cell r="B16228">
            <v>886</v>
          </cell>
          <cell r="H16228" t="str">
            <v>Academy</v>
          </cell>
          <cell r="N16228">
            <v>52020</v>
          </cell>
        </row>
        <row r="16229">
          <cell r="B16229">
            <v>886</v>
          </cell>
          <cell r="H16229" t="str">
            <v>Academy</v>
          </cell>
          <cell r="N16229">
            <v>16043</v>
          </cell>
        </row>
        <row r="16230">
          <cell r="B16230">
            <v>856</v>
          </cell>
          <cell r="H16230" t="str">
            <v>Academy</v>
          </cell>
          <cell r="N16230">
            <v>32240</v>
          </cell>
        </row>
        <row r="16231">
          <cell r="B16231">
            <v>855</v>
          </cell>
          <cell r="H16231" t="str">
            <v>Academy</v>
          </cell>
          <cell r="N16231">
            <v>32008</v>
          </cell>
        </row>
        <row r="16232">
          <cell r="B16232">
            <v>887</v>
          </cell>
          <cell r="H16232" t="str">
            <v>Academy</v>
          </cell>
          <cell r="N16232">
            <v>16895</v>
          </cell>
        </row>
        <row r="16233">
          <cell r="B16233">
            <v>926</v>
          </cell>
          <cell r="H16233" t="str">
            <v>Academy</v>
          </cell>
          <cell r="N16233">
            <v>7750</v>
          </cell>
        </row>
        <row r="16234">
          <cell r="B16234">
            <v>926</v>
          </cell>
          <cell r="H16234" t="str">
            <v>Academy</v>
          </cell>
          <cell r="N16234">
            <v>13950</v>
          </cell>
        </row>
        <row r="16235">
          <cell r="B16235">
            <v>926</v>
          </cell>
          <cell r="H16235" t="str">
            <v>Academy</v>
          </cell>
          <cell r="N16235">
            <v>7750</v>
          </cell>
        </row>
        <row r="16236">
          <cell r="B16236">
            <v>926</v>
          </cell>
          <cell r="H16236" t="str">
            <v>Academy</v>
          </cell>
          <cell r="N16236">
            <v>7750</v>
          </cell>
        </row>
        <row r="16237">
          <cell r="B16237">
            <v>928</v>
          </cell>
          <cell r="H16237" t="str">
            <v>Academy</v>
          </cell>
          <cell r="N16237">
            <v>13950</v>
          </cell>
        </row>
        <row r="16238">
          <cell r="B16238">
            <v>931</v>
          </cell>
          <cell r="H16238" t="str">
            <v>Academy</v>
          </cell>
          <cell r="N16238">
            <v>29373</v>
          </cell>
        </row>
        <row r="16239">
          <cell r="B16239">
            <v>879</v>
          </cell>
          <cell r="H16239" t="str">
            <v>Academy</v>
          </cell>
          <cell r="N16239">
            <v>16818</v>
          </cell>
        </row>
        <row r="16240">
          <cell r="B16240">
            <v>857</v>
          </cell>
          <cell r="H16240" t="str">
            <v>Academy</v>
          </cell>
          <cell r="N16240">
            <v>13563</v>
          </cell>
        </row>
        <row r="16241">
          <cell r="B16241">
            <v>935</v>
          </cell>
          <cell r="H16241" t="str">
            <v>Academy</v>
          </cell>
          <cell r="N16241">
            <v>43921</v>
          </cell>
        </row>
        <row r="16242">
          <cell r="B16242">
            <v>880</v>
          </cell>
          <cell r="H16242" t="str">
            <v>Academy</v>
          </cell>
          <cell r="N16242">
            <v>25420</v>
          </cell>
        </row>
        <row r="16243">
          <cell r="B16243">
            <v>937</v>
          </cell>
          <cell r="H16243" t="str">
            <v>Academy</v>
          </cell>
          <cell r="N16243">
            <v>18755</v>
          </cell>
        </row>
        <row r="16244">
          <cell r="B16244">
            <v>336</v>
          </cell>
          <cell r="H16244" t="str">
            <v>Academy</v>
          </cell>
          <cell r="N16244">
            <v>92856</v>
          </cell>
        </row>
        <row r="16245">
          <cell r="B16245">
            <v>885</v>
          </cell>
          <cell r="H16245" t="str">
            <v>Academy</v>
          </cell>
          <cell r="N16245">
            <v>29838</v>
          </cell>
        </row>
        <row r="16246">
          <cell r="B16246">
            <v>353</v>
          </cell>
          <cell r="H16246" t="str">
            <v>Academy</v>
          </cell>
          <cell r="N16246">
            <v>171073</v>
          </cell>
        </row>
        <row r="16247">
          <cell r="B16247">
            <v>933</v>
          </cell>
          <cell r="H16247" t="str">
            <v>Academy</v>
          </cell>
          <cell r="N16247">
            <v>12013</v>
          </cell>
        </row>
        <row r="16248">
          <cell r="B16248">
            <v>890</v>
          </cell>
          <cell r="H16248" t="str">
            <v>Academy</v>
          </cell>
          <cell r="N16248">
            <v>136123</v>
          </cell>
        </row>
        <row r="16249">
          <cell r="B16249">
            <v>839</v>
          </cell>
          <cell r="H16249" t="str">
            <v>Academy</v>
          </cell>
          <cell r="N16249">
            <v>23173</v>
          </cell>
        </row>
        <row r="16250">
          <cell r="B16250">
            <v>830</v>
          </cell>
          <cell r="H16250" t="str">
            <v>Academy</v>
          </cell>
          <cell r="N16250">
            <v>76917</v>
          </cell>
        </row>
        <row r="16251">
          <cell r="B16251">
            <v>925</v>
          </cell>
          <cell r="H16251" t="str">
            <v>Academy</v>
          </cell>
          <cell r="N16251">
            <v>22785</v>
          </cell>
        </row>
        <row r="16252">
          <cell r="B16252">
            <v>845</v>
          </cell>
          <cell r="H16252" t="str">
            <v>Academy</v>
          </cell>
          <cell r="N16252">
            <v>19220</v>
          </cell>
        </row>
        <row r="16253">
          <cell r="B16253">
            <v>845</v>
          </cell>
          <cell r="H16253" t="str">
            <v>Academy</v>
          </cell>
          <cell r="N16253">
            <v>33170</v>
          </cell>
        </row>
        <row r="16254">
          <cell r="B16254">
            <v>845</v>
          </cell>
          <cell r="H16254" t="str">
            <v>Academy</v>
          </cell>
          <cell r="N16254">
            <v>37588</v>
          </cell>
        </row>
        <row r="16255">
          <cell r="B16255">
            <v>352</v>
          </cell>
          <cell r="H16255" t="str">
            <v>Academy</v>
          </cell>
          <cell r="N16255">
            <v>179948</v>
          </cell>
        </row>
        <row r="16256">
          <cell r="B16256">
            <v>938</v>
          </cell>
          <cell r="H16256" t="str">
            <v>Academy</v>
          </cell>
          <cell r="N16256">
            <v>32085</v>
          </cell>
        </row>
        <row r="16257">
          <cell r="B16257">
            <v>938</v>
          </cell>
          <cell r="H16257" t="str">
            <v>Academy</v>
          </cell>
          <cell r="N16257">
            <v>13718</v>
          </cell>
        </row>
        <row r="16258">
          <cell r="B16258">
            <v>938</v>
          </cell>
          <cell r="H16258" t="str">
            <v>Academy</v>
          </cell>
          <cell r="N16258">
            <v>14803</v>
          </cell>
        </row>
        <row r="16259">
          <cell r="B16259">
            <v>926</v>
          </cell>
          <cell r="H16259" t="str">
            <v>Academy</v>
          </cell>
          <cell r="N16259">
            <v>123707</v>
          </cell>
        </row>
        <row r="16260">
          <cell r="B16260">
            <v>926</v>
          </cell>
          <cell r="H16260" t="str">
            <v>Academy</v>
          </cell>
          <cell r="N16260">
            <v>181541</v>
          </cell>
        </row>
        <row r="16261">
          <cell r="B16261">
            <v>330</v>
          </cell>
          <cell r="H16261" t="str">
            <v>Academy</v>
          </cell>
          <cell r="N16261">
            <v>39293</v>
          </cell>
        </row>
        <row r="16262">
          <cell r="B16262">
            <v>826</v>
          </cell>
          <cell r="H16262" t="str">
            <v>Academy</v>
          </cell>
          <cell r="N16262">
            <v>13408</v>
          </cell>
        </row>
        <row r="16263">
          <cell r="B16263">
            <v>865</v>
          </cell>
          <cell r="H16263" t="str">
            <v>Academy</v>
          </cell>
          <cell r="N16263">
            <v>28443</v>
          </cell>
        </row>
        <row r="16264">
          <cell r="B16264">
            <v>866</v>
          </cell>
          <cell r="H16264" t="str">
            <v>Academy</v>
          </cell>
          <cell r="N16264">
            <v>21623</v>
          </cell>
        </row>
        <row r="16265">
          <cell r="B16265">
            <v>865</v>
          </cell>
          <cell r="H16265" t="str">
            <v>Academy</v>
          </cell>
          <cell r="N16265">
            <v>12788</v>
          </cell>
        </row>
        <row r="16266">
          <cell r="B16266">
            <v>356</v>
          </cell>
          <cell r="H16266" t="str">
            <v>Academy</v>
          </cell>
          <cell r="N16266">
            <v>35960</v>
          </cell>
        </row>
        <row r="16267">
          <cell r="B16267">
            <v>887</v>
          </cell>
          <cell r="H16267" t="str">
            <v>Academy</v>
          </cell>
          <cell r="N16267">
            <v>13098</v>
          </cell>
        </row>
        <row r="16268">
          <cell r="B16268">
            <v>937</v>
          </cell>
          <cell r="H16268" t="str">
            <v>Academy</v>
          </cell>
          <cell r="N16268">
            <v>105424</v>
          </cell>
        </row>
        <row r="16269">
          <cell r="B16269">
            <v>860</v>
          </cell>
          <cell r="H16269" t="str">
            <v>Academy</v>
          </cell>
          <cell r="N16269">
            <v>16198</v>
          </cell>
        </row>
        <row r="16270">
          <cell r="B16270">
            <v>855</v>
          </cell>
          <cell r="H16270" t="str">
            <v>Academy</v>
          </cell>
          <cell r="N16270">
            <v>12400</v>
          </cell>
        </row>
        <row r="16271">
          <cell r="B16271">
            <v>937</v>
          </cell>
          <cell r="H16271" t="str">
            <v>Academy</v>
          </cell>
          <cell r="N16271">
            <v>7750</v>
          </cell>
        </row>
        <row r="16272">
          <cell r="B16272">
            <v>937</v>
          </cell>
          <cell r="H16272" t="str">
            <v>Academy</v>
          </cell>
          <cell r="N16272">
            <v>29876</v>
          </cell>
        </row>
        <row r="16273">
          <cell r="B16273">
            <v>384</v>
          </cell>
          <cell r="H16273" t="str">
            <v>Academy</v>
          </cell>
          <cell r="N16273">
            <v>27745</v>
          </cell>
        </row>
        <row r="16274">
          <cell r="B16274">
            <v>908</v>
          </cell>
          <cell r="H16274" t="str">
            <v>Academy</v>
          </cell>
          <cell r="N16274">
            <v>14803</v>
          </cell>
        </row>
        <row r="16275">
          <cell r="B16275">
            <v>878</v>
          </cell>
          <cell r="H16275" t="str">
            <v>Academy</v>
          </cell>
          <cell r="N16275">
            <v>9765</v>
          </cell>
        </row>
        <row r="16276">
          <cell r="B16276">
            <v>878</v>
          </cell>
          <cell r="H16276" t="str">
            <v>Academy</v>
          </cell>
          <cell r="N16276">
            <v>10695</v>
          </cell>
        </row>
        <row r="16277">
          <cell r="B16277">
            <v>878</v>
          </cell>
          <cell r="H16277" t="str">
            <v>Academy</v>
          </cell>
          <cell r="N16277">
            <v>10850</v>
          </cell>
        </row>
        <row r="16278">
          <cell r="B16278">
            <v>878</v>
          </cell>
          <cell r="H16278" t="str">
            <v>Academy</v>
          </cell>
          <cell r="N16278">
            <v>7750</v>
          </cell>
        </row>
        <row r="16279">
          <cell r="B16279">
            <v>890</v>
          </cell>
          <cell r="H16279" t="str">
            <v>Academy</v>
          </cell>
          <cell r="N16279">
            <v>18755</v>
          </cell>
        </row>
        <row r="16280">
          <cell r="B16280">
            <v>812</v>
          </cell>
          <cell r="H16280" t="str">
            <v>Academy</v>
          </cell>
          <cell r="N16280">
            <v>40494</v>
          </cell>
        </row>
        <row r="16281">
          <cell r="B16281">
            <v>384</v>
          </cell>
          <cell r="H16281" t="str">
            <v>Academy</v>
          </cell>
          <cell r="N16281">
            <v>32628</v>
          </cell>
        </row>
        <row r="16282">
          <cell r="B16282">
            <v>305</v>
          </cell>
          <cell r="H16282" t="str">
            <v>Academy</v>
          </cell>
          <cell r="N16282">
            <v>28060</v>
          </cell>
        </row>
        <row r="16283">
          <cell r="B16283">
            <v>333</v>
          </cell>
          <cell r="H16283" t="str">
            <v>Academy</v>
          </cell>
          <cell r="N16283">
            <v>28288</v>
          </cell>
        </row>
        <row r="16284">
          <cell r="B16284">
            <v>333</v>
          </cell>
          <cell r="H16284" t="str">
            <v>Academy</v>
          </cell>
          <cell r="N16284">
            <v>26893</v>
          </cell>
        </row>
        <row r="16285">
          <cell r="B16285">
            <v>936</v>
          </cell>
          <cell r="H16285" t="str">
            <v>Academy</v>
          </cell>
          <cell r="N16285">
            <v>42959</v>
          </cell>
        </row>
        <row r="16286">
          <cell r="B16286">
            <v>868</v>
          </cell>
          <cell r="H16286" t="str">
            <v>Academy</v>
          </cell>
          <cell r="N16286">
            <v>12616</v>
          </cell>
        </row>
        <row r="16287">
          <cell r="B16287">
            <v>316</v>
          </cell>
          <cell r="H16287" t="str">
            <v>Academy</v>
          </cell>
          <cell r="N16287">
            <v>59146</v>
          </cell>
        </row>
        <row r="16288">
          <cell r="B16288">
            <v>873</v>
          </cell>
          <cell r="H16288" t="str">
            <v>Academy</v>
          </cell>
          <cell r="N16288">
            <v>14958</v>
          </cell>
        </row>
        <row r="16289">
          <cell r="B16289">
            <v>331</v>
          </cell>
          <cell r="H16289" t="str">
            <v>Academy</v>
          </cell>
          <cell r="N16289">
            <v>16353</v>
          </cell>
        </row>
        <row r="16290">
          <cell r="B16290">
            <v>311</v>
          </cell>
          <cell r="H16290" t="str">
            <v>Academy</v>
          </cell>
          <cell r="N16290">
            <v>26440</v>
          </cell>
        </row>
        <row r="16291">
          <cell r="B16291">
            <v>874</v>
          </cell>
          <cell r="H16291" t="str">
            <v>Academy</v>
          </cell>
          <cell r="N16291">
            <v>158055</v>
          </cell>
        </row>
        <row r="16292">
          <cell r="B16292">
            <v>808</v>
          </cell>
          <cell r="H16292" t="str">
            <v>Academy</v>
          </cell>
          <cell r="N16292">
            <v>37045</v>
          </cell>
        </row>
        <row r="16293">
          <cell r="B16293">
            <v>812</v>
          </cell>
          <cell r="H16293" t="str">
            <v>Academy</v>
          </cell>
          <cell r="N16293">
            <v>25188</v>
          </cell>
        </row>
        <row r="16294">
          <cell r="B16294">
            <v>881</v>
          </cell>
          <cell r="H16294" t="str">
            <v>Academy</v>
          </cell>
          <cell r="N16294">
            <v>36811</v>
          </cell>
        </row>
        <row r="16295">
          <cell r="B16295">
            <v>921</v>
          </cell>
          <cell r="H16295" t="str">
            <v>Academy</v>
          </cell>
          <cell r="N16295">
            <v>33635</v>
          </cell>
        </row>
        <row r="16296">
          <cell r="B16296">
            <v>895</v>
          </cell>
          <cell r="H16296" t="str">
            <v>Academy</v>
          </cell>
          <cell r="N16296">
            <v>8293</v>
          </cell>
        </row>
        <row r="16297">
          <cell r="B16297">
            <v>381</v>
          </cell>
          <cell r="H16297" t="str">
            <v>Academy</v>
          </cell>
          <cell r="N16297">
            <v>168209</v>
          </cell>
        </row>
        <row r="16298">
          <cell r="B16298">
            <v>886</v>
          </cell>
          <cell r="H16298" t="str">
            <v>Academy</v>
          </cell>
          <cell r="N16298">
            <v>8293</v>
          </cell>
        </row>
        <row r="16299">
          <cell r="B16299">
            <v>203</v>
          </cell>
          <cell r="H16299" t="str">
            <v>Academy</v>
          </cell>
          <cell r="N16299">
            <v>219617</v>
          </cell>
        </row>
        <row r="16300">
          <cell r="B16300">
            <v>926</v>
          </cell>
          <cell r="H16300" t="str">
            <v>Academy</v>
          </cell>
          <cell r="N16300">
            <v>31930</v>
          </cell>
        </row>
        <row r="16301">
          <cell r="B16301">
            <v>330</v>
          </cell>
          <cell r="H16301" t="str">
            <v>Academy</v>
          </cell>
          <cell r="N16301">
            <v>85021</v>
          </cell>
        </row>
        <row r="16302">
          <cell r="B16302">
            <v>330</v>
          </cell>
          <cell r="H16302" t="str">
            <v>Academy</v>
          </cell>
          <cell r="N16302">
            <v>50414</v>
          </cell>
        </row>
        <row r="16303">
          <cell r="B16303">
            <v>330</v>
          </cell>
          <cell r="H16303" t="str">
            <v>Academy</v>
          </cell>
          <cell r="N16303">
            <v>21003</v>
          </cell>
        </row>
        <row r="16304">
          <cell r="B16304">
            <v>889</v>
          </cell>
          <cell r="H16304" t="str">
            <v>Academy</v>
          </cell>
          <cell r="N16304">
            <v>88355</v>
          </cell>
        </row>
        <row r="16305">
          <cell r="B16305">
            <v>908</v>
          </cell>
          <cell r="H16305" t="str">
            <v>Academy</v>
          </cell>
          <cell r="N16305">
            <v>10618</v>
          </cell>
        </row>
        <row r="16306">
          <cell r="B16306">
            <v>831</v>
          </cell>
          <cell r="H16306" t="str">
            <v>Academy</v>
          </cell>
          <cell r="N16306">
            <v>30923</v>
          </cell>
        </row>
        <row r="16307">
          <cell r="B16307">
            <v>332</v>
          </cell>
          <cell r="H16307" t="str">
            <v>Academy</v>
          </cell>
          <cell r="N16307">
            <v>93203</v>
          </cell>
        </row>
        <row r="16308">
          <cell r="B16308">
            <v>881</v>
          </cell>
          <cell r="H16308" t="str">
            <v>Academy</v>
          </cell>
          <cell r="N16308">
            <v>23018</v>
          </cell>
        </row>
        <row r="16309">
          <cell r="B16309">
            <v>881</v>
          </cell>
          <cell r="H16309" t="str">
            <v>Academy</v>
          </cell>
          <cell r="N16309">
            <v>55614</v>
          </cell>
        </row>
        <row r="16310">
          <cell r="B16310">
            <v>886</v>
          </cell>
          <cell r="H16310" t="str">
            <v>Academy</v>
          </cell>
          <cell r="N16310">
            <v>26893</v>
          </cell>
        </row>
        <row r="16311">
          <cell r="B16311">
            <v>341</v>
          </cell>
          <cell r="H16311" t="str">
            <v>Academy</v>
          </cell>
          <cell r="N16311">
            <v>18600</v>
          </cell>
        </row>
        <row r="16312">
          <cell r="B16312">
            <v>926</v>
          </cell>
          <cell r="H16312" t="str">
            <v>Academy</v>
          </cell>
          <cell r="N16312">
            <v>77118</v>
          </cell>
        </row>
        <row r="16313">
          <cell r="B16313">
            <v>353</v>
          </cell>
          <cell r="H16313" t="str">
            <v>Academy</v>
          </cell>
          <cell r="N16313">
            <v>25343</v>
          </cell>
        </row>
        <row r="16314">
          <cell r="B16314">
            <v>892</v>
          </cell>
          <cell r="H16314" t="str">
            <v>Academy</v>
          </cell>
          <cell r="N16314">
            <v>25420</v>
          </cell>
        </row>
        <row r="16315">
          <cell r="B16315">
            <v>372</v>
          </cell>
          <cell r="H16315" t="str">
            <v>Academy</v>
          </cell>
          <cell r="N16315">
            <v>35495</v>
          </cell>
        </row>
        <row r="16316">
          <cell r="B16316">
            <v>343</v>
          </cell>
          <cell r="H16316" t="str">
            <v>Academy</v>
          </cell>
          <cell r="N16316">
            <v>77346</v>
          </cell>
        </row>
        <row r="16317">
          <cell r="B16317">
            <v>373</v>
          </cell>
          <cell r="H16317" t="str">
            <v>Academy</v>
          </cell>
          <cell r="N16317">
            <v>36270</v>
          </cell>
        </row>
        <row r="16318">
          <cell r="B16318">
            <v>893</v>
          </cell>
          <cell r="H16318" t="str">
            <v>Academy</v>
          </cell>
          <cell r="N16318">
            <v>11548</v>
          </cell>
        </row>
        <row r="16319">
          <cell r="B16319">
            <v>803</v>
          </cell>
          <cell r="H16319" t="str">
            <v>Academy</v>
          </cell>
          <cell r="N16319">
            <v>51507</v>
          </cell>
        </row>
        <row r="16320">
          <cell r="B16320">
            <v>860</v>
          </cell>
          <cell r="H16320" t="str">
            <v>Academy</v>
          </cell>
          <cell r="N16320">
            <v>66623</v>
          </cell>
        </row>
        <row r="16321">
          <cell r="B16321">
            <v>860</v>
          </cell>
          <cell r="H16321" t="str">
            <v>Academy</v>
          </cell>
          <cell r="N16321">
            <v>105365</v>
          </cell>
        </row>
        <row r="16322">
          <cell r="B16322">
            <v>860</v>
          </cell>
          <cell r="H16322" t="str">
            <v>Academy</v>
          </cell>
          <cell r="N16322">
            <v>29993</v>
          </cell>
        </row>
        <row r="16323">
          <cell r="B16323">
            <v>861</v>
          </cell>
          <cell r="H16323" t="str">
            <v>Academy</v>
          </cell>
          <cell r="N16323">
            <v>34255</v>
          </cell>
        </row>
        <row r="16324">
          <cell r="B16324">
            <v>936</v>
          </cell>
          <cell r="H16324" t="str">
            <v>Academy</v>
          </cell>
          <cell r="N16324">
            <v>16689</v>
          </cell>
        </row>
        <row r="16325">
          <cell r="B16325">
            <v>938</v>
          </cell>
          <cell r="H16325" t="str">
            <v>Academy</v>
          </cell>
          <cell r="N16325">
            <v>40184</v>
          </cell>
        </row>
        <row r="16326">
          <cell r="B16326">
            <v>868</v>
          </cell>
          <cell r="H16326" t="str">
            <v>Academy</v>
          </cell>
          <cell r="N16326">
            <v>21674</v>
          </cell>
        </row>
        <row r="16327">
          <cell r="B16327">
            <v>889</v>
          </cell>
          <cell r="H16327" t="str">
            <v>Academy</v>
          </cell>
          <cell r="N16327">
            <v>14493</v>
          </cell>
        </row>
        <row r="16328">
          <cell r="B16328">
            <v>801</v>
          </cell>
          <cell r="H16328" t="str">
            <v>Academy</v>
          </cell>
          <cell r="N16328">
            <v>23793</v>
          </cell>
        </row>
        <row r="16329">
          <cell r="B16329">
            <v>305</v>
          </cell>
          <cell r="H16329" t="str">
            <v>Academy</v>
          </cell>
          <cell r="N16329">
            <v>38039</v>
          </cell>
        </row>
        <row r="16330">
          <cell r="B16330">
            <v>878</v>
          </cell>
          <cell r="H16330" t="str">
            <v>Academy</v>
          </cell>
          <cell r="N16330">
            <v>28908</v>
          </cell>
        </row>
        <row r="16331">
          <cell r="B16331">
            <v>881</v>
          </cell>
          <cell r="H16331" t="str">
            <v>Academy</v>
          </cell>
          <cell r="N16331">
            <v>15268</v>
          </cell>
        </row>
        <row r="16332">
          <cell r="B16332">
            <v>926</v>
          </cell>
          <cell r="H16332" t="str">
            <v>Academy</v>
          </cell>
          <cell r="N16332">
            <v>15965</v>
          </cell>
        </row>
        <row r="16333">
          <cell r="B16333">
            <v>926</v>
          </cell>
          <cell r="H16333" t="str">
            <v>Academy</v>
          </cell>
          <cell r="N16333">
            <v>30380</v>
          </cell>
        </row>
        <row r="16334">
          <cell r="B16334">
            <v>926</v>
          </cell>
          <cell r="H16334" t="str">
            <v>Academy</v>
          </cell>
          <cell r="N16334">
            <v>15888</v>
          </cell>
        </row>
        <row r="16335">
          <cell r="B16335">
            <v>926</v>
          </cell>
          <cell r="H16335" t="str">
            <v>Academy</v>
          </cell>
          <cell r="N16335">
            <v>12400</v>
          </cell>
        </row>
        <row r="16336">
          <cell r="B16336">
            <v>926</v>
          </cell>
          <cell r="H16336" t="str">
            <v>Academy</v>
          </cell>
          <cell r="N16336">
            <v>15694</v>
          </cell>
        </row>
        <row r="16337">
          <cell r="B16337">
            <v>802</v>
          </cell>
          <cell r="H16337" t="str">
            <v>Academy</v>
          </cell>
          <cell r="N16337">
            <v>29760</v>
          </cell>
        </row>
        <row r="16338">
          <cell r="B16338">
            <v>802</v>
          </cell>
          <cell r="H16338" t="str">
            <v>Academy</v>
          </cell>
          <cell r="N16338">
            <v>7828</v>
          </cell>
        </row>
        <row r="16339">
          <cell r="B16339">
            <v>892</v>
          </cell>
          <cell r="H16339" t="str">
            <v>Academy</v>
          </cell>
          <cell r="N16339">
            <v>78715</v>
          </cell>
        </row>
        <row r="16340">
          <cell r="B16340">
            <v>931</v>
          </cell>
          <cell r="H16340" t="str">
            <v>Academy</v>
          </cell>
          <cell r="N16340">
            <v>33325</v>
          </cell>
        </row>
        <row r="16341">
          <cell r="B16341">
            <v>354</v>
          </cell>
          <cell r="H16341" t="str">
            <v>Academy</v>
          </cell>
          <cell r="N16341">
            <v>35650</v>
          </cell>
        </row>
        <row r="16342">
          <cell r="B16342">
            <v>372</v>
          </cell>
          <cell r="H16342" t="str">
            <v>Academy</v>
          </cell>
          <cell r="N16342">
            <v>29915</v>
          </cell>
        </row>
        <row r="16343">
          <cell r="B16343">
            <v>893</v>
          </cell>
          <cell r="H16343" t="str">
            <v>Academy</v>
          </cell>
          <cell r="N16343">
            <v>16430</v>
          </cell>
        </row>
        <row r="16344">
          <cell r="B16344">
            <v>808</v>
          </cell>
          <cell r="H16344" t="str">
            <v>Academy</v>
          </cell>
          <cell r="N16344">
            <v>132447</v>
          </cell>
        </row>
        <row r="16345">
          <cell r="B16345">
            <v>808</v>
          </cell>
          <cell r="H16345" t="str">
            <v>Academy</v>
          </cell>
          <cell r="N16345">
            <v>101075</v>
          </cell>
        </row>
        <row r="16346">
          <cell r="B16346">
            <v>935</v>
          </cell>
          <cell r="H16346" t="str">
            <v>Academy</v>
          </cell>
          <cell r="N16346">
            <v>21080</v>
          </cell>
        </row>
        <row r="16347">
          <cell r="B16347">
            <v>935</v>
          </cell>
          <cell r="H16347" t="str">
            <v>Academy</v>
          </cell>
          <cell r="N16347">
            <v>19065</v>
          </cell>
        </row>
        <row r="16348">
          <cell r="B16348">
            <v>935</v>
          </cell>
          <cell r="H16348" t="str">
            <v>Academy</v>
          </cell>
          <cell r="N16348">
            <v>23328</v>
          </cell>
        </row>
        <row r="16349">
          <cell r="B16349">
            <v>380</v>
          </cell>
          <cell r="H16349" t="str">
            <v>Academy</v>
          </cell>
          <cell r="N16349">
            <v>31349</v>
          </cell>
        </row>
        <row r="16350">
          <cell r="B16350">
            <v>830</v>
          </cell>
          <cell r="H16350" t="str">
            <v>Academy</v>
          </cell>
          <cell r="N16350">
            <v>107398</v>
          </cell>
        </row>
        <row r="16351">
          <cell r="B16351">
            <v>839</v>
          </cell>
          <cell r="H16351" t="str">
            <v>Academy</v>
          </cell>
          <cell r="N16351">
            <v>52191</v>
          </cell>
        </row>
        <row r="16352">
          <cell r="B16352">
            <v>881</v>
          </cell>
          <cell r="H16352" t="str">
            <v>Academy</v>
          </cell>
          <cell r="N16352">
            <v>28666</v>
          </cell>
        </row>
        <row r="16353">
          <cell r="B16353">
            <v>881</v>
          </cell>
          <cell r="H16353" t="str">
            <v>Academy</v>
          </cell>
          <cell r="N16353">
            <v>24754</v>
          </cell>
        </row>
        <row r="16354">
          <cell r="B16354">
            <v>881</v>
          </cell>
          <cell r="H16354" t="str">
            <v>Academy</v>
          </cell>
          <cell r="N16354">
            <v>17727</v>
          </cell>
        </row>
        <row r="16355">
          <cell r="B16355">
            <v>886</v>
          </cell>
          <cell r="H16355" t="str">
            <v>Academy</v>
          </cell>
          <cell r="N16355">
            <v>15190</v>
          </cell>
        </row>
        <row r="16356">
          <cell r="B16356">
            <v>810</v>
          </cell>
          <cell r="H16356" t="str">
            <v>Academy</v>
          </cell>
          <cell r="N16356">
            <v>18135</v>
          </cell>
        </row>
        <row r="16357">
          <cell r="B16357">
            <v>925</v>
          </cell>
          <cell r="H16357" t="str">
            <v>Academy</v>
          </cell>
          <cell r="N16357">
            <v>7750</v>
          </cell>
        </row>
        <row r="16358">
          <cell r="B16358">
            <v>925</v>
          </cell>
          <cell r="H16358" t="str">
            <v>Academy</v>
          </cell>
          <cell r="N16358">
            <v>55899</v>
          </cell>
        </row>
        <row r="16359">
          <cell r="B16359">
            <v>352</v>
          </cell>
          <cell r="H16359" t="str">
            <v>Academy</v>
          </cell>
          <cell r="N16359">
            <v>63828</v>
          </cell>
        </row>
        <row r="16360">
          <cell r="B16360">
            <v>815</v>
          </cell>
          <cell r="H16360" t="str">
            <v>Academy</v>
          </cell>
          <cell r="N16360">
            <v>13330</v>
          </cell>
        </row>
        <row r="16361">
          <cell r="B16361">
            <v>845</v>
          </cell>
          <cell r="H16361" t="str">
            <v>Academy</v>
          </cell>
          <cell r="N16361">
            <v>11408</v>
          </cell>
        </row>
        <row r="16362">
          <cell r="B16362">
            <v>926</v>
          </cell>
          <cell r="H16362" t="str">
            <v>Academy</v>
          </cell>
          <cell r="N16362">
            <v>39358</v>
          </cell>
        </row>
        <row r="16363">
          <cell r="B16363">
            <v>892</v>
          </cell>
          <cell r="H16363" t="str">
            <v>Academy</v>
          </cell>
          <cell r="N16363">
            <v>52623</v>
          </cell>
        </row>
        <row r="16364">
          <cell r="B16364">
            <v>892</v>
          </cell>
          <cell r="H16364" t="str">
            <v>Academy</v>
          </cell>
          <cell r="N16364">
            <v>41618</v>
          </cell>
        </row>
        <row r="16365">
          <cell r="B16365">
            <v>891</v>
          </cell>
          <cell r="H16365" t="str">
            <v>Academy</v>
          </cell>
          <cell r="N16365">
            <v>13563</v>
          </cell>
        </row>
        <row r="16366">
          <cell r="B16366">
            <v>807</v>
          </cell>
          <cell r="H16366" t="str">
            <v>Academy</v>
          </cell>
          <cell r="N16366">
            <v>95599</v>
          </cell>
        </row>
        <row r="16367">
          <cell r="B16367">
            <v>354</v>
          </cell>
          <cell r="H16367" t="str">
            <v>Academy</v>
          </cell>
          <cell r="N16367">
            <v>26195</v>
          </cell>
        </row>
        <row r="16368">
          <cell r="B16368">
            <v>353</v>
          </cell>
          <cell r="H16368" t="str">
            <v>Academy</v>
          </cell>
          <cell r="N16368">
            <v>16430</v>
          </cell>
        </row>
        <row r="16369">
          <cell r="B16369">
            <v>373</v>
          </cell>
          <cell r="H16369" t="str">
            <v>Academy</v>
          </cell>
          <cell r="N16369">
            <v>24490</v>
          </cell>
        </row>
        <row r="16370">
          <cell r="B16370">
            <v>373</v>
          </cell>
          <cell r="H16370" t="str">
            <v>Academy</v>
          </cell>
          <cell r="N16370">
            <v>27978</v>
          </cell>
        </row>
        <row r="16371">
          <cell r="B16371">
            <v>861</v>
          </cell>
          <cell r="H16371" t="str">
            <v>Academy</v>
          </cell>
          <cell r="N16371">
            <v>40920</v>
          </cell>
        </row>
        <row r="16372">
          <cell r="B16372">
            <v>935</v>
          </cell>
          <cell r="H16372" t="str">
            <v>Academy</v>
          </cell>
          <cell r="N16372">
            <v>18833</v>
          </cell>
        </row>
        <row r="16373">
          <cell r="B16373">
            <v>357</v>
          </cell>
          <cell r="H16373" t="str">
            <v>Academy</v>
          </cell>
          <cell r="N16373">
            <v>19065</v>
          </cell>
        </row>
        <row r="16374">
          <cell r="B16374">
            <v>384</v>
          </cell>
          <cell r="H16374" t="str">
            <v>Academy</v>
          </cell>
          <cell r="N16374">
            <v>32550</v>
          </cell>
        </row>
        <row r="16375">
          <cell r="B16375">
            <v>335</v>
          </cell>
          <cell r="H16375" t="str">
            <v>Academy</v>
          </cell>
          <cell r="N16375">
            <v>24103</v>
          </cell>
        </row>
        <row r="16376">
          <cell r="B16376">
            <v>885</v>
          </cell>
          <cell r="H16376" t="str">
            <v>Academy</v>
          </cell>
          <cell r="N16376">
            <v>8215</v>
          </cell>
        </row>
        <row r="16377">
          <cell r="B16377">
            <v>885</v>
          </cell>
          <cell r="H16377" t="str">
            <v>Academy</v>
          </cell>
          <cell r="N16377">
            <v>15655</v>
          </cell>
        </row>
        <row r="16378">
          <cell r="B16378">
            <v>885</v>
          </cell>
          <cell r="H16378" t="str">
            <v>Academy</v>
          </cell>
          <cell r="N16378">
            <v>127047</v>
          </cell>
        </row>
        <row r="16379">
          <cell r="B16379">
            <v>885</v>
          </cell>
          <cell r="H16379" t="str">
            <v>Academy</v>
          </cell>
          <cell r="N16379">
            <v>16198</v>
          </cell>
        </row>
        <row r="16380">
          <cell r="B16380">
            <v>885</v>
          </cell>
          <cell r="H16380" t="str">
            <v>Academy</v>
          </cell>
          <cell r="N16380">
            <v>13950</v>
          </cell>
        </row>
        <row r="16381">
          <cell r="B16381">
            <v>357</v>
          </cell>
          <cell r="H16381" t="str">
            <v>Academy</v>
          </cell>
          <cell r="N16381">
            <v>32628</v>
          </cell>
        </row>
        <row r="16382">
          <cell r="B16382">
            <v>936</v>
          </cell>
          <cell r="H16382" t="str">
            <v>Academy</v>
          </cell>
          <cell r="N16382">
            <v>30263</v>
          </cell>
        </row>
        <row r="16383">
          <cell r="B16383">
            <v>936</v>
          </cell>
          <cell r="H16383" t="str">
            <v>Academy</v>
          </cell>
          <cell r="N16383">
            <v>40598</v>
          </cell>
        </row>
        <row r="16384">
          <cell r="B16384">
            <v>860</v>
          </cell>
          <cell r="H16384" t="str">
            <v>Academy</v>
          </cell>
          <cell r="N16384">
            <v>20073</v>
          </cell>
        </row>
        <row r="16385">
          <cell r="B16385">
            <v>893</v>
          </cell>
          <cell r="H16385" t="str">
            <v>Academy</v>
          </cell>
          <cell r="N16385">
            <v>63200</v>
          </cell>
        </row>
        <row r="16386">
          <cell r="B16386">
            <v>857</v>
          </cell>
          <cell r="H16386" t="str">
            <v>Academy</v>
          </cell>
          <cell r="N16386">
            <v>11470</v>
          </cell>
        </row>
        <row r="16387">
          <cell r="B16387">
            <v>857</v>
          </cell>
          <cell r="H16387" t="str">
            <v>Academy</v>
          </cell>
          <cell r="N16387">
            <v>14725</v>
          </cell>
        </row>
        <row r="16388">
          <cell r="B16388">
            <v>857</v>
          </cell>
          <cell r="H16388" t="str">
            <v>Academy</v>
          </cell>
          <cell r="N16388">
            <v>14803</v>
          </cell>
        </row>
        <row r="16389">
          <cell r="B16389">
            <v>372</v>
          </cell>
          <cell r="H16389" t="str">
            <v>Academy</v>
          </cell>
          <cell r="N16389">
            <v>18755</v>
          </cell>
        </row>
        <row r="16390">
          <cell r="B16390">
            <v>807</v>
          </cell>
          <cell r="H16390" t="str">
            <v>Academy</v>
          </cell>
          <cell r="N16390">
            <v>17980</v>
          </cell>
        </row>
        <row r="16391">
          <cell r="B16391">
            <v>807</v>
          </cell>
          <cell r="H16391" t="str">
            <v>Academy</v>
          </cell>
          <cell r="N16391">
            <v>13098</v>
          </cell>
        </row>
        <row r="16392">
          <cell r="B16392">
            <v>807</v>
          </cell>
          <cell r="H16392" t="str">
            <v>Academy</v>
          </cell>
          <cell r="N16392">
            <v>18445</v>
          </cell>
        </row>
        <row r="16393">
          <cell r="B16393">
            <v>931</v>
          </cell>
          <cell r="H16393" t="str">
            <v>Academy</v>
          </cell>
          <cell r="N16393">
            <v>7750</v>
          </cell>
        </row>
        <row r="16394">
          <cell r="B16394">
            <v>891</v>
          </cell>
          <cell r="H16394" t="str">
            <v>Academy</v>
          </cell>
          <cell r="N16394">
            <v>37200</v>
          </cell>
        </row>
        <row r="16395">
          <cell r="B16395">
            <v>928</v>
          </cell>
          <cell r="H16395" t="str">
            <v>Academy</v>
          </cell>
          <cell r="N16395">
            <v>7750</v>
          </cell>
        </row>
        <row r="16396">
          <cell r="B16396">
            <v>928</v>
          </cell>
          <cell r="H16396" t="str">
            <v>Academy</v>
          </cell>
          <cell r="N16396">
            <v>7905</v>
          </cell>
        </row>
        <row r="16397">
          <cell r="B16397">
            <v>815</v>
          </cell>
          <cell r="H16397" t="str">
            <v>Academy</v>
          </cell>
          <cell r="N16397">
            <v>18058</v>
          </cell>
        </row>
        <row r="16398">
          <cell r="B16398">
            <v>926</v>
          </cell>
          <cell r="H16398" t="str">
            <v>Academy</v>
          </cell>
          <cell r="N16398">
            <v>7750</v>
          </cell>
        </row>
        <row r="16399">
          <cell r="B16399">
            <v>926</v>
          </cell>
          <cell r="H16399" t="str">
            <v>Academy</v>
          </cell>
          <cell r="N16399">
            <v>15345</v>
          </cell>
        </row>
        <row r="16400">
          <cell r="B16400">
            <v>887</v>
          </cell>
          <cell r="H16400" t="str">
            <v>Academy</v>
          </cell>
          <cell r="N16400">
            <v>167134</v>
          </cell>
        </row>
        <row r="16401">
          <cell r="B16401">
            <v>887</v>
          </cell>
          <cell r="H16401" t="str">
            <v>Academy</v>
          </cell>
          <cell r="N16401">
            <v>33751</v>
          </cell>
        </row>
        <row r="16402">
          <cell r="B16402">
            <v>855</v>
          </cell>
          <cell r="H16402" t="str">
            <v>Academy</v>
          </cell>
          <cell r="N16402">
            <v>7750</v>
          </cell>
        </row>
        <row r="16403">
          <cell r="B16403">
            <v>855</v>
          </cell>
          <cell r="H16403" t="str">
            <v>Academy</v>
          </cell>
          <cell r="N16403">
            <v>12710</v>
          </cell>
        </row>
        <row r="16404">
          <cell r="B16404">
            <v>382</v>
          </cell>
          <cell r="H16404" t="str">
            <v>Academy</v>
          </cell>
          <cell r="N16404">
            <v>131996</v>
          </cell>
        </row>
        <row r="16405">
          <cell r="B16405">
            <v>886</v>
          </cell>
          <cell r="H16405" t="str">
            <v>Academy</v>
          </cell>
          <cell r="N16405">
            <v>16236</v>
          </cell>
        </row>
        <row r="16406">
          <cell r="B16406">
            <v>886</v>
          </cell>
          <cell r="H16406" t="str">
            <v>Academy</v>
          </cell>
          <cell r="N16406">
            <v>16120</v>
          </cell>
        </row>
        <row r="16407">
          <cell r="B16407">
            <v>850</v>
          </cell>
          <cell r="H16407" t="str">
            <v>Academy</v>
          </cell>
          <cell r="N16407">
            <v>7750</v>
          </cell>
        </row>
        <row r="16408">
          <cell r="B16408">
            <v>850</v>
          </cell>
          <cell r="H16408" t="str">
            <v>Academy</v>
          </cell>
          <cell r="N16408">
            <v>39215</v>
          </cell>
        </row>
        <row r="16409">
          <cell r="B16409">
            <v>332</v>
          </cell>
          <cell r="H16409" t="str">
            <v>Academy</v>
          </cell>
          <cell r="N16409">
            <v>16198</v>
          </cell>
        </row>
        <row r="16410">
          <cell r="B16410">
            <v>830</v>
          </cell>
          <cell r="H16410" t="str">
            <v>Academy</v>
          </cell>
          <cell r="N16410">
            <v>16120</v>
          </cell>
        </row>
        <row r="16411">
          <cell r="B16411">
            <v>381</v>
          </cell>
          <cell r="H16411" t="str">
            <v>Academy</v>
          </cell>
          <cell r="N16411">
            <v>13718</v>
          </cell>
        </row>
        <row r="16412">
          <cell r="B16412">
            <v>381</v>
          </cell>
          <cell r="H16412" t="str">
            <v>Academy</v>
          </cell>
          <cell r="N16412">
            <v>15345</v>
          </cell>
        </row>
        <row r="16413">
          <cell r="B16413">
            <v>305</v>
          </cell>
          <cell r="H16413" t="str">
            <v>Academy</v>
          </cell>
          <cell r="N16413">
            <v>18423</v>
          </cell>
        </row>
        <row r="16414">
          <cell r="B16414">
            <v>305</v>
          </cell>
          <cell r="H16414" t="str">
            <v>Academy</v>
          </cell>
          <cell r="N16414">
            <v>17399</v>
          </cell>
        </row>
        <row r="16415">
          <cell r="B16415">
            <v>889</v>
          </cell>
          <cell r="H16415" t="str">
            <v>Academy</v>
          </cell>
          <cell r="N16415">
            <v>15035</v>
          </cell>
        </row>
        <row r="16416">
          <cell r="B16416">
            <v>330</v>
          </cell>
          <cell r="H16416" t="str">
            <v>Academy</v>
          </cell>
          <cell r="N16416">
            <v>16353</v>
          </cell>
        </row>
        <row r="16417">
          <cell r="B16417">
            <v>860</v>
          </cell>
          <cell r="H16417" t="str">
            <v>Academy</v>
          </cell>
          <cell r="N16417">
            <v>22010</v>
          </cell>
        </row>
        <row r="16418">
          <cell r="B16418">
            <v>372</v>
          </cell>
          <cell r="H16418" t="str">
            <v>Academy</v>
          </cell>
          <cell r="N16418">
            <v>24025</v>
          </cell>
        </row>
        <row r="16419">
          <cell r="B16419">
            <v>332</v>
          </cell>
          <cell r="H16419" t="str">
            <v>Academy</v>
          </cell>
          <cell r="N16419">
            <v>15733</v>
          </cell>
        </row>
        <row r="16420">
          <cell r="B16420">
            <v>860</v>
          </cell>
          <cell r="H16420" t="str">
            <v>Academy</v>
          </cell>
          <cell r="N16420">
            <v>60331</v>
          </cell>
        </row>
        <row r="16421">
          <cell r="B16421">
            <v>860</v>
          </cell>
          <cell r="H16421" t="str">
            <v>Academy</v>
          </cell>
          <cell r="N16421">
            <v>31233</v>
          </cell>
        </row>
        <row r="16422">
          <cell r="B16422">
            <v>852</v>
          </cell>
          <cell r="H16422" t="str">
            <v>Academy</v>
          </cell>
          <cell r="N16422">
            <v>48515</v>
          </cell>
        </row>
        <row r="16423">
          <cell r="B16423">
            <v>373</v>
          </cell>
          <cell r="H16423" t="str">
            <v>Academy</v>
          </cell>
          <cell r="N16423">
            <v>115392</v>
          </cell>
        </row>
        <row r="16424">
          <cell r="B16424">
            <v>926</v>
          </cell>
          <cell r="H16424" t="str">
            <v>Academy</v>
          </cell>
          <cell r="N16424">
            <v>7750</v>
          </cell>
        </row>
        <row r="16425">
          <cell r="B16425">
            <v>886</v>
          </cell>
          <cell r="H16425" t="str">
            <v>Academy</v>
          </cell>
          <cell r="N16425">
            <v>15733</v>
          </cell>
        </row>
        <row r="16426">
          <cell r="B16426">
            <v>909</v>
          </cell>
          <cell r="H16426" t="str">
            <v>Academy</v>
          </cell>
          <cell r="N16426">
            <v>94077</v>
          </cell>
        </row>
        <row r="16427">
          <cell r="B16427">
            <v>873</v>
          </cell>
          <cell r="H16427" t="str">
            <v>Academy</v>
          </cell>
          <cell r="N16427">
            <v>30225</v>
          </cell>
        </row>
        <row r="16428">
          <cell r="B16428">
            <v>881</v>
          </cell>
          <cell r="H16428" t="str">
            <v>Academy</v>
          </cell>
          <cell r="N16428">
            <v>14183</v>
          </cell>
        </row>
        <row r="16429">
          <cell r="B16429">
            <v>803</v>
          </cell>
          <cell r="H16429" t="str">
            <v>Academy</v>
          </cell>
          <cell r="N16429">
            <v>14028</v>
          </cell>
        </row>
        <row r="16430">
          <cell r="B16430">
            <v>878</v>
          </cell>
          <cell r="H16430" t="str">
            <v>Academy</v>
          </cell>
          <cell r="N16430">
            <v>50216</v>
          </cell>
        </row>
        <row r="16431">
          <cell r="B16431">
            <v>383</v>
          </cell>
          <cell r="H16431" t="str">
            <v>Academy</v>
          </cell>
          <cell r="N16431">
            <v>19065</v>
          </cell>
        </row>
        <row r="16432">
          <cell r="B16432">
            <v>384</v>
          </cell>
          <cell r="H16432" t="str">
            <v>Academy</v>
          </cell>
          <cell r="N16432">
            <v>15500</v>
          </cell>
        </row>
        <row r="16433">
          <cell r="B16433">
            <v>878</v>
          </cell>
          <cell r="H16433" t="str">
            <v>Academy</v>
          </cell>
          <cell r="N16433">
            <v>14803</v>
          </cell>
        </row>
        <row r="16434">
          <cell r="B16434">
            <v>838</v>
          </cell>
          <cell r="H16434" t="str">
            <v>Academy</v>
          </cell>
          <cell r="N16434">
            <v>7750</v>
          </cell>
        </row>
        <row r="16435">
          <cell r="B16435">
            <v>878</v>
          </cell>
          <cell r="H16435" t="str">
            <v>Academy</v>
          </cell>
          <cell r="N16435">
            <v>14260</v>
          </cell>
        </row>
        <row r="16436">
          <cell r="B16436">
            <v>838</v>
          </cell>
          <cell r="H16436" t="str">
            <v>Academy</v>
          </cell>
          <cell r="N16436">
            <v>179652</v>
          </cell>
        </row>
        <row r="16437">
          <cell r="B16437">
            <v>878</v>
          </cell>
          <cell r="H16437" t="str">
            <v>Academy</v>
          </cell>
          <cell r="N16437">
            <v>8525</v>
          </cell>
        </row>
        <row r="16438">
          <cell r="B16438">
            <v>908</v>
          </cell>
          <cell r="H16438" t="str">
            <v>Academy</v>
          </cell>
          <cell r="N16438">
            <v>8215</v>
          </cell>
        </row>
        <row r="16439">
          <cell r="B16439">
            <v>305</v>
          </cell>
          <cell r="H16439" t="str">
            <v>Academy</v>
          </cell>
          <cell r="N16439">
            <v>18423</v>
          </cell>
        </row>
        <row r="16440">
          <cell r="B16440">
            <v>851</v>
          </cell>
          <cell r="H16440" t="str">
            <v>Academy</v>
          </cell>
          <cell r="N16440">
            <v>23328</v>
          </cell>
        </row>
        <row r="16441">
          <cell r="B16441">
            <v>851</v>
          </cell>
          <cell r="H16441" t="str">
            <v>Academy</v>
          </cell>
          <cell r="N16441">
            <v>37975</v>
          </cell>
        </row>
        <row r="16442">
          <cell r="B16442">
            <v>886</v>
          </cell>
          <cell r="H16442" t="str">
            <v>Academy</v>
          </cell>
          <cell r="N16442">
            <v>16928</v>
          </cell>
        </row>
        <row r="16443">
          <cell r="B16443">
            <v>886</v>
          </cell>
          <cell r="H16443" t="str">
            <v>Academy</v>
          </cell>
          <cell r="N16443">
            <v>54218</v>
          </cell>
        </row>
        <row r="16444">
          <cell r="B16444">
            <v>305</v>
          </cell>
          <cell r="H16444" t="str">
            <v>Academy</v>
          </cell>
          <cell r="N16444">
            <v>35907</v>
          </cell>
        </row>
        <row r="16445">
          <cell r="B16445">
            <v>891</v>
          </cell>
          <cell r="H16445" t="str">
            <v>Academy</v>
          </cell>
          <cell r="N16445">
            <v>15190</v>
          </cell>
        </row>
        <row r="16446">
          <cell r="B16446">
            <v>372</v>
          </cell>
          <cell r="H16446" t="str">
            <v>Academy</v>
          </cell>
          <cell r="N16446">
            <v>16430</v>
          </cell>
        </row>
        <row r="16447">
          <cell r="B16447">
            <v>876</v>
          </cell>
          <cell r="H16447" t="str">
            <v>Academy</v>
          </cell>
          <cell r="N16447">
            <v>14183</v>
          </cell>
        </row>
        <row r="16448">
          <cell r="B16448">
            <v>372</v>
          </cell>
          <cell r="H16448" t="str">
            <v>Academy</v>
          </cell>
          <cell r="N16448">
            <v>24490</v>
          </cell>
        </row>
        <row r="16449">
          <cell r="B16449">
            <v>830</v>
          </cell>
          <cell r="H16449" t="str">
            <v>Academy</v>
          </cell>
          <cell r="N16449">
            <v>31310</v>
          </cell>
        </row>
        <row r="16450">
          <cell r="B16450">
            <v>891</v>
          </cell>
          <cell r="H16450" t="str">
            <v>Academy</v>
          </cell>
          <cell r="N16450">
            <v>41850</v>
          </cell>
        </row>
        <row r="16451">
          <cell r="B16451">
            <v>830</v>
          </cell>
          <cell r="H16451" t="str">
            <v>Academy</v>
          </cell>
          <cell r="N16451">
            <v>26815</v>
          </cell>
        </row>
        <row r="16452">
          <cell r="B16452">
            <v>830</v>
          </cell>
          <cell r="H16452" t="str">
            <v>Academy</v>
          </cell>
          <cell r="N16452">
            <v>25188</v>
          </cell>
        </row>
        <row r="16453">
          <cell r="B16453">
            <v>830</v>
          </cell>
          <cell r="H16453" t="str">
            <v>Academy</v>
          </cell>
          <cell r="N16453">
            <v>7905</v>
          </cell>
        </row>
        <row r="16454">
          <cell r="B16454">
            <v>891</v>
          </cell>
          <cell r="H16454" t="str">
            <v>Academy</v>
          </cell>
          <cell r="N16454">
            <v>16198</v>
          </cell>
        </row>
        <row r="16455">
          <cell r="B16455">
            <v>935</v>
          </cell>
          <cell r="H16455" t="str">
            <v>Academy</v>
          </cell>
          <cell r="N16455">
            <v>30768</v>
          </cell>
        </row>
        <row r="16456">
          <cell r="B16456">
            <v>916</v>
          </cell>
          <cell r="H16456" t="str">
            <v>Academy</v>
          </cell>
          <cell r="N16456">
            <v>26815</v>
          </cell>
        </row>
        <row r="16457">
          <cell r="B16457">
            <v>886</v>
          </cell>
          <cell r="H16457" t="str">
            <v>Academy</v>
          </cell>
          <cell r="N16457">
            <v>28365</v>
          </cell>
        </row>
        <row r="16458">
          <cell r="B16458">
            <v>311</v>
          </cell>
          <cell r="H16458" t="str">
            <v>Academy</v>
          </cell>
          <cell r="N16458">
            <v>15693</v>
          </cell>
        </row>
        <row r="16459">
          <cell r="B16459">
            <v>935</v>
          </cell>
          <cell r="H16459" t="str">
            <v>Academy</v>
          </cell>
          <cell r="N16459">
            <v>7750</v>
          </cell>
        </row>
        <row r="16460">
          <cell r="B16460">
            <v>935</v>
          </cell>
          <cell r="H16460" t="str">
            <v>Academy</v>
          </cell>
          <cell r="N16460">
            <v>13330</v>
          </cell>
        </row>
        <row r="16461">
          <cell r="B16461">
            <v>873</v>
          </cell>
          <cell r="H16461" t="str">
            <v>Academy</v>
          </cell>
          <cell r="N16461">
            <v>35263</v>
          </cell>
        </row>
        <row r="16462">
          <cell r="B16462">
            <v>887</v>
          </cell>
          <cell r="H16462" t="str">
            <v>Academy</v>
          </cell>
          <cell r="N16462">
            <v>9455</v>
          </cell>
        </row>
        <row r="16463">
          <cell r="B16463">
            <v>935</v>
          </cell>
          <cell r="H16463" t="str">
            <v>Academy</v>
          </cell>
          <cell r="N16463">
            <v>22398</v>
          </cell>
        </row>
        <row r="16464">
          <cell r="B16464">
            <v>925</v>
          </cell>
          <cell r="H16464" t="str">
            <v>Academy</v>
          </cell>
          <cell r="N16464">
            <v>7750</v>
          </cell>
        </row>
        <row r="16465">
          <cell r="B16465">
            <v>312</v>
          </cell>
          <cell r="H16465" t="str">
            <v>Academy</v>
          </cell>
          <cell r="N16465">
            <v>36035</v>
          </cell>
        </row>
        <row r="16466">
          <cell r="B16466">
            <v>889</v>
          </cell>
          <cell r="H16466" t="str">
            <v>Academy</v>
          </cell>
          <cell r="N16466">
            <v>92001</v>
          </cell>
        </row>
        <row r="16467">
          <cell r="B16467">
            <v>305</v>
          </cell>
          <cell r="H16467" t="str">
            <v>Academy</v>
          </cell>
          <cell r="N16467">
            <v>17911</v>
          </cell>
        </row>
        <row r="16468">
          <cell r="B16468">
            <v>305</v>
          </cell>
          <cell r="H16468" t="str">
            <v>Academy</v>
          </cell>
          <cell r="N16468">
            <v>34201</v>
          </cell>
        </row>
        <row r="16469">
          <cell r="B16469">
            <v>895</v>
          </cell>
          <cell r="H16469" t="str">
            <v>Academy</v>
          </cell>
          <cell r="N16469">
            <v>31620</v>
          </cell>
        </row>
        <row r="16470">
          <cell r="B16470">
            <v>830</v>
          </cell>
          <cell r="H16470" t="str">
            <v>Academy</v>
          </cell>
          <cell r="N16470">
            <v>17360</v>
          </cell>
        </row>
        <row r="16471">
          <cell r="B16471">
            <v>332</v>
          </cell>
          <cell r="H16471" t="str">
            <v>Academy</v>
          </cell>
          <cell r="N16471">
            <v>128568</v>
          </cell>
        </row>
        <row r="16472">
          <cell r="B16472">
            <v>881</v>
          </cell>
          <cell r="H16472" t="str">
            <v>Academy</v>
          </cell>
          <cell r="N16472">
            <v>49755</v>
          </cell>
        </row>
        <row r="16473">
          <cell r="B16473">
            <v>881</v>
          </cell>
          <cell r="H16473" t="str">
            <v>Academy</v>
          </cell>
          <cell r="N16473">
            <v>19375</v>
          </cell>
        </row>
        <row r="16474">
          <cell r="B16474">
            <v>881</v>
          </cell>
          <cell r="H16474" t="str">
            <v>Academy</v>
          </cell>
          <cell r="N16474">
            <v>27280</v>
          </cell>
        </row>
        <row r="16475">
          <cell r="B16475">
            <v>881</v>
          </cell>
          <cell r="H16475" t="str">
            <v>Academy</v>
          </cell>
          <cell r="N16475">
            <v>13950</v>
          </cell>
        </row>
        <row r="16476">
          <cell r="B16476">
            <v>916</v>
          </cell>
          <cell r="H16476" t="str">
            <v>Academy</v>
          </cell>
          <cell r="N16476">
            <v>33868</v>
          </cell>
        </row>
        <row r="16477">
          <cell r="B16477">
            <v>204</v>
          </cell>
          <cell r="H16477" t="str">
            <v>Academy</v>
          </cell>
          <cell r="N16477">
            <v>40752</v>
          </cell>
        </row>
        <row r="16478">
          <cell r="B16478">
            <v>311</v>
          </cell>
          <cell r="H16478" t="str">
            <v>Academy</v>
          </cell>
          <cell r="N16478">
            <v>43583</v>
          </cell>
        </row>
        <row r="16479">
          <cell r="B16479">
            <v>886</v>
          </cell>
          <cell r="H16479" t="str">
            <v>Academy</v>
          </cell>
          <cell r="N16479">
            <v>16275</v>
          </cell>
        </row>
        <row r="16480">
          <cell r="B16480">
            <v>886</v>
          </cell>
          <cell r="H16480" t="str">
            <v>Academy</v>
          </cell>
          <cell r="N16480">
            <v>34875</v>
          </cell>
        </row>
        <row r="16481">
          <cell r="B16481">
            <v>886</v>
          </cell>
          <cell r="H16481" t="str">
            <v>Academy</v>
          </cell>
          <cell r="N16481">
            <v>18600</v>
          </cell>
        </row>
        <row r="16482">
          <cell r="B16482">
            <v>925</v>
          </cell>
          <cell r="H16482" t="str">
            <v>Academy</v>
          </cell>
          <cell r="N16482">
            <v>66623</v>
          </cell>
        </row>
        <row r="16483">
          <cell r="B16483">
            <v>341</v>
          </cell>
          <cell r="H16483" t="str">
            <v>Academy</v>
          </cell>
          <cell r="N16483">
            <v>23018</v>
          </cell>
        </row>
        <row r="16484">
          <cell r="B16484">
            <v>926</v>
          </cell>
          <cell r="H16484" t="str">
            <v>Academy</v>
          </cell>
          <cell r="N16484">
            <v>16585</v>
          </cell>
        </row>
        <row r="16485">
          <cell r="B16485">
            <v>926</v>
          </cell>
          <cell r="H16485" t="str">
            <v>Academy</v>
          </cell>
          <cell r="N16485">
            <v>12710</v>
          </cell>
        </row>
        <row r="16486">
          <cell r="B16486">
            <v>892</v>
          </cell>
          <cell r="H16486" t="str">
            <v>Academy</v>
          </cell>
          <cell r="N16486">
            <v>16198</v>
          </cell>
        </row>
        <row r="16487">
          <cell r="B16487">
            <v>372</v>
          </cell>
          <cell r="H16487" t="str">
            <v>Academy</v>
          </cell>
          <cell r="N16487">
            <v>13485</v>
          </cell>
        </row>
        <row r="16488">
          <cell r="B16488">
            <v>372</v>
          </cell>
          <cell r="H16488" t="str">
            <v>Academy</v>
          </cell>
          <cell r="N16488">
            <v>13640</v>
          </cell>
        </row>
        <row r="16489">
          <cell r="B16489">
            <v>372</v>
          </cell>
          <cell r="H16489" t="str">
            <v>Academy</v>
          </cell>
          <cell r="N16489">
            <v>27823</v>
          </cell>
        </row>
        <row r="16490">
          <cell r="B16490">
            <v>372</v>
          </cell>
          <cell r="H16490" t="str">
            <v>Academy</v>
          </cell>
          <cell r="N16490">
            <v>15965</v>
          </cell>
        </row>
        <row r="16491">
          <cell r="B16491">
            <v>935</v>
          </cell>
          <cell r="H16491" t="str">
            <v>Academy</v>
          </cell>
          <cell r="N16491">
            <v>32163</v>
          </cell>
        </row>
        <row r="16492">
          <cell r="B16492">
            <v>936</v>
          </cell>
          <cell r="H16492" t="str">
            <v>Academy</v>
          </cell>
          <cell r="N16492">
            <v>49667</v>
          </cell>
        </row>
        <row r="16493">
          <cell r="B16493">
            <v>936</v>
          </cell>
          <cell r="H16493" t="str">
            <v>Academy</v>
          </cell>
          <cell r="N16493">
            <v>33297</v>
          </cell>
        </row>
        <row r="16494">
          <cell r="B16494">
            <v>384</v>
          </cell>
          <cell r="H16494" t="str">
            <v>Academy</v>
          </cell>
          <cell r="N16494">
            <v>15694</v>
          </cell>
        </row>
        <row r="16495">
          <cell r="B16495">
            <v>384</v>
          </cell>
          <cell r="H16495" t="str">
            <v>Academy</v>
          </cell>
          <cell r="N16495">
            <v>18833</v>
          </cell>
        </row>
        <row r="16496">
          <cell r="B16496">
            <v>877</v>
          </cell>
          <cell r="H16496" t="str">
            <v>Academy</v>
          </cell>
          <cell r="N16496">
            <v>175341</v>
          </cell>
        </row>
        <row r="16497">
          <cell r="B16497">
            <v>938</v>
          </cell>
          <cell r="H16497" t="str">
            <v>Academy</v>
          </cell>
          <cell r="N16497">
            <v>29256</v>
          </cell>
        </row>
        <row r="16498">
          <cell r="B16498">
            <v>868</v>
          </cell>
          <cell r="H16498" t="str">
            <v>Academy</v>
          </cell>
          <cell r="N16498">
            <v>26590</v>
          </cell>
        </row>
        <row r="16499">
          <cell r="B16499">
            <v>868</v>
          </cell>
          <cell r="H16499" t="str">
            <v>Academy</v>
          </cell>
          <cell r="N16499">
            <v>7985</v>
          </cell>
        </row>
        <row r="16500">
          <cell r="B16500">
            <v>330</v>
          </cell>
          <cell r="H16500" t="str">
            <v>Academy</v>
          </cell>
          <cell r="N16500">
            <v>32550</v>
          </cell>
        </row>
        <row r="16501">
          <cell r="B16501">
            <v>890</v>
          </cell>
          <cell r="H16501" t="str">
            <v>Academy</v>
          </cell>
          <cell r="N16501">
            <v>41230</v>
          </cell>
        </row>
        <row r="16502">
          <cell r="B16502">
            <v>305</v>
          </cell>
          <cell r="H16502" t="str">
            <v>Academy</v>
          </cell>
          <cell r="N16502">
            <v>40513</v>
          </cell>
        </row>
        <row r="16503">
          <cell r="B16503">
            <v>896</v>
          </cell>
          <cell r="H16503" t="str">
            <v>Academy</v>
          </cell>
          <cell r="N16503">
            <v>16585</v>
          </cell>
        </row>
        <row r="16504">
          <cell r="B16504">
            <v>908</v>
          </cell>
          <cell r="H16504" t="str">
            <v>Academy</v>
          </cell>
          <cell r="N16504">
            <v>22475</v>
          </cell>
        </row>
        <row r="16505">
          <cell r="B16505">
            <v>205</v>
          </cell>
          <cell r="H16505" t="str">
            <v>Academy</v>
          </cell>
          <cell r="N16505">
            <v>64530</v>
          </cell>
        </row>
        <row r="16506">
          <cell r="B16506">
            <v>803</v>
          </cell>
          <cell r="H16506" t="str">
            <v>Academy</v>
          </cell>
          <cell r="N16506">
            <v>30845</v>
          </cell>
        </row>
        <row r="16507">
          <cell r="B16507">
            <v>865</v>
          </cell>
          <cell r="H16507" t="str">
            <v>Academy</v>
          </cell>
          <cell r="N16507">
            <v>26350</v>
          </cell>
        </row>
        <row r="16508">
          <cell r="B16508">
            <v>896</v>
          </cell>
          <cell r="H16508" t="str">
            <v>Academy</v>
          </cell>
          <cell r="N16508">
            <v>16585</v>
          </cell>
        </row>
        <row r="16509">
          <cell r="B16509">
            <v>908</v>
          </cell>
          <cell r="H16509" t="str">
            <v>Academy</v>
          </cell>
          <cell r="N16509">
            <v>7750</v>
          </cell>
        </row>
        <row r="16510">
          <cell r="B16510">
            <v>909</v>
          </cell>
          <cell r="H16510" t="str">
            <v>Academy</v>
          </cell>
          <cell r="N16510">
            <v>32705</v>
          </cell>
        </row>
        <row r="16511">
          <cell r="B16511">
            <v>878</v>
          </cell>
          <cell r="H16511" t="str">
            <v>Academy</v>
          </cell>
          <cell r="N16511">
            <v>7750</v>
          </cell>
        </row>
        <row r="16512">
          <cell r="B16512">
            <v>881</v>
          </cell>
          <cell r="H16512" t="str">
            <v>Academy</v>
          </cell>
          <cell r="N16512">
            <v>19530</v>
          </cell>
        </row>
        <row r="16513">
          <cell r="B16513">
            <v>881</v>
          </cell>
          <cell r="H16513" t="str">
            <v>Academy</v>
          </cell>
          <cell r="N16513">
            <v>34875</v>
          </cell>
        </row>
        <row r="16514">
          <cell r="B16514">
            <v>805</v>
          </cell>
          <cell r="H16514" t="str">
            <v>Academy</v>
          </cell>
          <cell r="N16514">
            <v>35108</v>
          </cell>
        </row>
        <row r="16515">
          <cell r="B16515">
            <v>886</v>
          </cell>
          <cell r="H16515" t="str">
            <v>Academy</v>
          </cell>
          <cell r="N16515">
            <v>97920</v>
          </cell>
        </row>
        <row r="16516">
          <cell r="B16516">
            <v>886</v>
          </cell>
          <cell r="H16516" t="str">
            <v>Academy</v>
          </cell>
          <cell r="N16516">
            <v>16198</v>
          </cell>
        </row>
        <row r="16517">
          <cell r="B16517">
            <v>855</v>
          </cell>
          <cell r="H16517" t="str">
            <v>Academy</v>
          </cell>
          <cell r="N16517">
            <v>24568</v>
          </cell>
        </row>
        <row r="16518">
          <cell r="B16518">
            <v>812</v>
          </cell>
          <cell r="H16518" t="str">
            <v>Academy</v>
          </cell>
          <cell r="N16518">
            <v>26970</v>
          </cell>
        </row>
        <row r="16519">
          <cell r="B16519">
            <v>928</v>
          </cell>
          <cell r="H16519" t="str">
            <v>Academy</v>
          </cell>
          <cell r="N16519">
            <v>31930</v>
          </cell>
        </row>
        <row r="16520">
          <cell r="B16520">
            <v>928</v>
          </cell>
          <cell r="H16520" t="str">
            <v>Academy</v>
          </cell>
          <cell r="N16520">
            <v>30109</v>
          </cell>
        </row>
        <row r="16521">
          <cell r="B16521">
            <v>928</v>
          </cell>
          <cell r="H16521" t="str">
            <v>Academy</v>
          </cell>
          <cell r="N16521">
            <v>15578</v>
          </cell>
        </row>
        <row r="16522">
          <cell r="B16522">
            <v>928</v>
          </cell>
          <cell r="H16522" t="str">
            <v>Academy</v>
          </cell>
          <cell r="N16522">
            <v>16663</v>
          </cell>
        </row>
        <row r="16523">
          <cell r="B16523">
            <v>893</v>
          </cell>
          <cell r="H16523" t="str">
            <v>Academy</v>
          </cell>
          <cell r="N16523">
            <v>19298</v>
          </cell>
        </row>
        <row r="16524">
          <cell r="B16524">
            <v>893</v>
          </cell>
          <cell r="H16524" t="str">
            <v>Academy</v>
          </cell>
          <cell r="N16524">
            <v>10773</v>
          </cell>
        </row>
        <row r="16525">
          <cell r="B16525">
            <v>803</v>
          </cell>
          <cell r="H16525" t="str">
            <v>Academy</v>
          </cell>
          <cell r="N16525">
            <v>21080</v>
          </cell>
        </row>
        <row r="16526">
          <cell r="B16526">
            <v>935</v>
          </cell>
          <cell r="H16526" t="str">
            <v>Academy</v>
          </cell>
          <cell r="N16526">
            <v>173336</v>
          </cell>
        </row>
        <row r="16527">
          <cell r="B16527">
            <v>935</v>
          </cell>
          <cell r="H16527" t="str">
            <v>Academy</v>
          </cell>
          <cell r="N16527">
            <v>33286</v>
          </cell>
        </row>
        <row r="16528">
          <cell r="B16528">
            <v>359</v>
          </cell>
          <cell r="H16528" t="str">
            <v>Academy</v>
          </cell>
          <cell r="N16528">
            <v>21623</v>
          </cell>
        </row>
        <row r="16529">
          <cell r="B16529">
            <v>359</v>
          </cell>
          <cell r="H16529" t="str">
            <v>Academy</v>
          </cell>
          <cell r="N16529">
            <v>34488</v>
          </cell>
        </row>
        <row r="16530">
          <cell r="B16530">
            <v>359</v>
          </cell>
          <cell r="H16530" t="str">
            <v>Academy</v>
          </cell>
          <cell r="N16530">
            <v>23948</v>
          </cell>
        </row>
        <row r="16531">
          <cell r="B16531">
            <v>359</v>
          </cell>
          <cell r="H16531" t="str">
            <v>Academy</v>
          </cell>
          <cell r="N16531">
            <v>16275</v>
          </cell>
        </row>
        <row r="16532">
          <cell r="B16532">
            <v>865</v>
          </cell>
          <cell r="H16532" t="str">
            <v>Academy</v>
          </cell>
          <cell r="N16532">
            <v>27900</v>
          </cell>
        </row>
        <row r="16533">
          <cell r="B16533">
            <v>865</v>
          </cell>
          <cell r="H16533" t="str">
            <v>Academy</v>
          </cell>
          <cell r="N16533">
            <v>19685</v>
          </cell>
        </row>
        <row r="16534">
          <cell r="B16534">
            <v>336</v>
          </cell>
          <cell r="H16534" t="str">
            <v>Academy</v>
          </cell>
          <cell r="N16534">
            <v>46733</v>
          </cell>
        </row>
        <row r="16535">
          <cell r="B16535">
            <v>810</v>
          </cell>
          <cell r="H16535" t="str">
            <v>Academy</v>
          </cell>
          <cell r="N16535">
            <v>28598</v>
          </cell>
        </row>
        <row r="16536">
          <cell r="B16536">
            <v>886</v>
          </cell>
          <cell r="H16536" t="str">
            <v>Academy</v>
          </cell>
          <cell r="N16536">
            <v>31775</v>
          </cell>
        </row>
        <row r="16537">
          <cell r="B16537">
            <v>301</v>
          </cell>
          <cell r="H16537" t="str">
            <v>Academy</v>
          </cell>
          <cell r="N16537">
            <v>40384</v>
          </cell>
        </row>
        <row r="16538">
          <cell r="B16538">
            <v>801</v>
          </cell>
          <cell r="H16538" t="str">
            <v>Academy</v>
          </cell>
          <cell r="N16538">
            <v>90865</v>
          </cell>
        </row>
        <row r="16539">
          <cell r="B16539">
            <v>895</v>
          </cell>
          <cell r="H16539" t="str">
            <v>Academy</v>
          </cell>
          <cell r="N16539">
            <v>7750</v>
          </cell>
        </row>
        <row r="16540">
          <cell r="B16540">
            <v>845</v>
          </cell>
          <cell r="H16540" t="str">
            <v>Academy</v>
          </cell>
          <cell r="N16540">
            <v>18445</v>
          </cell>
        </row>
        <row r="16541">
          <cell r="B16541">
            <v>881</v>
          </cell>
          <cell r="H16541" t="str">
            <v>Academy</v>
          </cell>
          <cell r="N16541">
            <v>7750</v>
          </cell>
        </row>
        <row r="16542">
          <cell r="B16542">
            <v>881</v>
          </cell>
          <cell r="H16542" t="str">
            <v>Academy</v>
          </cell>
          <cell r="N16542">
            <v>16369</v>
          </cell>
        </row>
        <row r="16543">
          <cell r="B16543">
            <v>881</v>
          </cell>
          <cell r="H16543" t="str">
            <v>Academy</v>
          </cell>
          <cell r="N16543">
            <v>7750</v>
          </cell>
        </row>
        <row r="16544">
          <cell r="B16544">
            <v>886</v>
          </cell>
          <cell r="H16544" t="str">
            <v>Academy</v>
          </cell>
          <cell r="N16544">
            <v>15035</v>
          </cell>
        </row>
        <row r="16545">
          <cell r="B16545">
            <v>886</v>
          </cell>
          <cell r="H16545" t="str">
            <v>Academy</v>
          </cell>
          <cell r="N16545">
            <v>22010</v>
          </cell>
        </row>
        <row r="16546">
          <cell r="B16546">
            <v>926</v>
          </cell>
          <cell r="H16546" t="str">
            <v>Academy</v>
          </cell>
          <cell r="N16546">
            <v>26428</v>
          </cell>
        </row>
        <row r="16547">
          <cell r="B16547">
            <v>926</v>
          </cell>
          <cell r="H16547" t="str">
            <v>Academy</v>
          </cell>
          <cell r="N16547">
            <v>7750</v>
          </cell>
        </row>
        <row r="16548">
          <cell r="B16548">
            <v>926</v>
          </cell>
          <cell r="H16548" t="str">
            <v>Academy</v>
          </cell>
          <cell r="N16548">
            <v>18833</v>
          </cell>
        </row>
        <row r="16549">
          <cell r="B16549">
            <v>803</v>
          </cell>
          <cell r="H16549" t="str">
            <v>Academy</v>
          </cell>
          <cell r="N16549">
            <v>110517</v>
          </cell>
        </row>
        <row r="16550">
          <cell r="B16550">
            <v>210</v>
          </cell>
          <cell r="H16550" t="str">
            <v>Academy</v>
          </cell>
          <cell r="N16550">
            <v>37341</v>
          </cell>
        </row>
        <row r="16551">
          <cell r="B16551">
            <v>936</v>
          </cell>
          <cell r="H16551" t="str">
            <v>Academy</v>
          </cell>
          <cell r="N16551">
            <v>24035</v>
          </cell>
        </row>
        <row r="16552">
          <cell r="B16552">
            <v>330</v>
          </cell>
          <cell r="H16552" t="str">
            <v>Academy</v>
          </cell>
          <cell r="N16552">
            <v>125431</v>
          </cell>
        </row>
        <row r="16553">
          <cell r="B16553">
            <v>330</v>
          </cell>
          <cell r="H16553" t="str">
            <v>Academy</v>
          </cell>
          <cell r="N16553">
            <v>15578</v>
          </cell>
        </row>
        <row r="16554">
          <cell r="B16554">
            <v>330</v>
          </cell>
          <cell r="H16554" t="str">
            <v>Academy</v>
          </cell>
          <cell r="N16554">
            <v>16120</v>
          </cell>
        </row>
        <row r="16555">
          <cell r="B16555">
            <v>839</v>
          </cell>
          <cell r="H16555" t="str">
            <v>Academy</v>
          </cell>
          <cell r="N16555">
            <v>52003</v>
          </cell>
        </row>
        <row r="16556">
          <cell r="B16556">
            <v>304</v>
          </cell>
          <cell r="H16556" t="str">
            <v>Academy</v>
          </cell>
          <cell r="N16556">
            <v>41767</v>
          </cell>
        </row>
        <row r="16557">
          <cell r="B16557">
            <v>351</v>
          </cell>
          <cell r="H16557" t="str">
            <v>Academy</v>
          </cell>
          <cell r="N16557">
            <v>29218</v>
          </cell>
        </row>
        <row r="16558">
          <cell r="B16558">
            <v>830</v>
          </cell>
          <cell r="H16558" t="str">
            <v>Academy</v>
          </cell>
          <cell r="N16558">
            <v>7750</v>
          </cell>
        </row>
        <row r="16559">
          <cell r="B16559">
            <v>881</v>
          </cell>
          <cell r="H16559" t="str">
            <v>Academy</v>
          </cell>
          <cell r="N16559">
            <v>11780</v>
          </cell>
        </row>
        <row r="16560">
          <cell r="B16560">
            <v>855</v>
          </cell>
          <cell r="H16560" t="str">
            <v>Academy</v>
          </cell>
          <cell r="N16560">
            <v>141342</v>
          </cell>
        </row>
        <row r="16561">
          <cell r="B16561">
            <v>301</v>
          </cell>
          <cell r="H16561" t="str">
            <v>Academy</v>
          </cell>
          <cell r="N16561">
            <v>292986</v>
          </cell>
        </row>
        <row r="16562">
          <cell r="B16562">
            <v>371</v>
          </cell>
          <cell r="H16562" t="str">
            <v>Academy</v>
          </cell>
          <cell r="N16562">
            <v>26738</v>
          </cell>
        </row>
        <row r="16563">
          <cell r="B16563">
            <v>205</v>
          </cell>
          <cell r="H16563" t="str">
            <v>Academy</v>
          </cell>
          <cell r="N16563">
            <v>17702</v>
          </cell>
        </row>
        <row r="16564">
          <cell r="B16564">
            <v>805</v>
          </cell>
          <cell r="H16564" t="str">
            <v>Academy</v>
          </cell>
          <cell r="N16564">
            <v>121153</v>
          </cell>
        </row>
        <row r="16565">
          <cell r="B16565">
            <v>382</v>
          </cell>
          <cell r="H16565" t="str">
            <v>Academy</v>
          </cell>
          <cell r="N16565">
            <v>16430</v>
          </cell>
        </row>
        <row r="16566">
          <cell r="B16566">
            <v>382</v>
          </cell>
          <cell r="H16566" t="str">
            <v>Academy</v>
          </cell>
          <cell r="N16566">
            <v>25730</v>
          </cell>
        </row>
        <row r="16567">
          <cell r="B16567">
            <v>352</v>
          </cell>
          <cell r="H16567" t="str">
            <v>Academy</v>
          </cell>
          <cell r="N16567">
            <v>26505</v>
          </cell>
        </row>
        <row r="16568">
          <cell r="B16568">
            <v>873</v>
          </cell>
          <cell r="H16568" t="str">
            <v>Academy</v>
          </cell>
          <cell r="N16568">
            <v>7983</v>
          </cell>
        </row>
        <row r="16569">
          <cell r="B16569">
            <v>926</v>
          </cell>
          <cell r="H16569" t="str">
            <v>Academy</v>
          </cell>
          <cell r="N16569">
            <v>33868</v>
          </cell>
        </row>
        <row r="16570">
          <cell r="B16570">
            <v>343</v>
          </cell>
          <cell r="H16570" t="str">
            <v>Academy</v>
          </cell>
          <cell r="N16570">
            <v>75749</v>
          </cell>
        </row>
        <row r="16571">
          <cell r="B16571">
            <v>343</v>
          </cell>
          <cell r="H16571" t="str">
            <v>Academy</v>
          </cell>
          <cell r="N16571">
            <v>65026</v>
          </cell>
        </row>
        <row r="16572">
          <cell r="B16572">
            <v>933</v>
          </cell>
          <cell r="H16572" t="str">
            <v>Academy</v>
          </cell>
          <cell r="N16572">
            <v>12168</v>
          </cell>
        </row>
        <row r="16573">
          <cell r="B16573">
            <v>916</v>
          </cell>
          <cell r="H16573" t="str">
            <v>Academy</v>
          </cell>
          <cell r="N16573">
            <v>7750</v>
          </cell>
        </row>
        <row r="16574">
          <cell r="B16574">
            <v>333</v>
          </cell>
          <cell r="H16574" t="str">
            <v>Academy</v>
          </cell>
          <cell r="N16574">
            <v>72441</v>
          </cell>
        </row>
        <row r="16575">
          <cell r="B16575">
            <v>894</v>
          </cell>
          <cell r="H16575" t="str">
            <v>Academy</v>
          </cell>
          <cell r="N16575">
            <v>11896</v>
          </cell>
        </row>
        <row r="16576">
          <cell r="B16576">
            <v>860</v>
          </cell>
          <cell r="H16576" t="str">
            <v>Maintained School</v>
          </cell>
          <cell r="N16576">
            <v>54644</v>
          </cell>
        </row>
        <row r="16577">
          <cell r="B16577">
            <v>935</v>
          </cell>
          <cell r="H16577" t="str">
            <v>Academy</v>
          </cell>
          <cell r="N16577">
            <v>14338</v>
          </cell>
        </row>
        <row r="16578">
          <cell r="B16578">
            <v>801</v>
          </cell>
          <cell r="H16578" t="str">
            <v>Academy</v>
          </cell>
          <cell r="N16578">
            <v>117255</v>
          </cell>
        </row>
        <row r="16579">
          <cell r="B16579">
            <v>801</v>
          </cell>
          <cell r="H16579" t="str">
            <v>Academy</v>
          </cell>
          <cell r="N16579">
            <v>31504</v>
          </cell>
        </row>
        <row r="16580">
          <cell r="B16580">
            <v>873</v>
          </cell>
          <cell r="H16580" t="str">
            <v>Academy</v>
          </cell>
          <cell r="N16580">
            <v>32395</v>
          </cell>
        </row>
        <row r="16581">
          <cell r="B16581">
            <v>908</v>
          </cell>
          <cell r="H16581" t="str">
            <v>Academy</v>
          </cell>
          <cell r="N16581">
            <v>10463</v>
          </cell>
        </row>
        <row r="16582">
          <cell r="B16582">
            <v>908</v>
          </cell>
          <cell r="H16582" t="str">
            <v>Academy</v>
          </cell>
          <cell r="N16582">
            <v>32628</v>
          </cell>
        </row>
        <row r="16583">
          <cell r="B16583">
            <v>909</v>
          </cell>
          <cell r="H16583" t="str">
            <v>Academy</v>
          </cell>
          <cell r="N16583">
            <v>7750</v>
          </cell>
        </row>
        <row r="16584">
          <cell r="B16584">
            <v>332</v>
          </cell>
          <cell r="H16584" t="str">
            <v>Academy</v>
          </cell>
          <cell r="N16584">
            <v>92405</v>
          </cell>
        </row>
        <row r="16585">
          <cell r="B16585">
            <v>845</v>
          </cell>
          <cell r="H16585" t="str">
            <v>Academy</v>
          </cell>
          <cell r="N16585">
            <v>48283</v>
          </cell>
        </row>
        <row r="16586">
          <cell r="B16586">
            <v>881</v>
          </cell>
          <cell r="H16586" t="str">
            <v>Academy</v>
          </cell>
          <cell r="N16586">
            <v>16585</v>
          </cell>
        </row>
        <row r="16587">
          <cell r="B16587">
            <v>881</v>
          </cell>
          <cell r="H16587" t="str">
            <v>Academy</v>
          </cell>
          <cell r="N16587">
            <v>7750</v>
          </cell>
        </row>
        <row r="16588">
          <cell r="B16588">
            <v>203</v>
          </cell>
          <cell r="H16588" t="str">
            <v>Academy</v>
          </cell>
          <cell r="N16588">
            <v>85362</v>
          </cell>
        </row>
        <row r="16589">
          <cell r="B16589">
            <v>805</v>
          </cell>
          <cell r="H16589" t="str">
            <v>Academy</v>
          </cell>
          <cell r="N16589">
            <v>25343</v>
          </cell>
        </row>
        <row r="16590">
          <cell r="B16590">
            <v>312</v>
          </cell>
          <cell r="H16590" t="str">
            <v>Academy</v>
          </cell>
          <cell r="N16590">
            <v>35054</v>
          </cell>
        </row>
        <row r="16591">
          <cell r="B16591">
            <v>810</v>
          </cell>
          <cell r="H16591" t="str">
            <v>Academy</v>
          </cell>
          <cell r="N16591">
            <v>19220</v>
          </cell>
        </row>
        <row r="16592">
          <cell r="B16592">
            <v>810</v>
          </cell>
          <cell r="H16592" t="str">
            <v>Academy</v>
          </cell>
          <cell r="N16592">
            <v>28598</v>
          </cell>
        </row>
        <row r="16593">
          <cell r="B16593">
            <v>926</v>
          </cell>
          <cell r="H16593" t="str">
            <v>Academy</v>
          </cell>
          <cell r="N16593">
            <v>9998</v>
          </cell>
        </row>
        <row r="16594">
          <cell r="B16594">
            <v>815</v>
          </cell>
          <cell r="H16594" t="str">
            <v>Academy</v>
          </cell>
          <cell r="N16594">
            <v>21545</v>
          </cell>
        </row>
        <row r="16595">
          <cell r="B16595">
            <v>928</v>
          </cell>
          <cell r="H16595" t="str">
            <v>Academy</v>
          </cell>
          <cell r="N16595">
            <v>7750</v>
          </cell>
        </row>
        <row r="16596">
          <cell r="B16596">
            <v>928</v>
          </cell>
          <cell r="H16596" t="str">
            <v>Academy</v>
          </cell>
          <cell r="N16596">
            <v>34178</v>
          </cell>
        </row>
        <row r="16597">
          <cell r="B16597">
            <v>928</v>
          </cell>
          <cell r="H16597" t="str">
            <v>Academy</v>
          </cell>
          <cell r="N16597">
            <v>7750</v>
          </cell>
        </row>
        <row r="16598">
          <cell r="B16598">
            <v>851</v>
          </cell>
          <cell r="H16598" t="str">
            <v>Academy</v>
          </cell>
          <cell r="N16598">
            <v>15965</v>
          </cell>
        </row>
        <row r="16599">
          <cell r="B16599">
            <v>372</v>
          </cell>
          <cell r="H16599" t="str">
            <v>Academy</v>
          </cell>
          <cell r="N16599">
            <v>34875</v>
          </cell>
        </row>
        <row r="16600">
          <cell r="B16600">
            <v>372</v>
          </cell>
          <cell r="H16600" t="str">
            <v>Academy</v>
          </cell>
          <cell r="N16600">
            <v>112761</v>
          </cell>
        </row>
        <row r="16601">
          <cell r="B16601">
            <v>372</v>
          </cell>
          <cell r="H16601" t="str">
            <v>Academy</v>
          </cell>
          <cell r="N16601">
            <v>15423</v>
          </cell>
        </row>
        <row r="16602">
          <cell r="B16602">
            <v>860</v>
          </cell>
          <cell r="H16602" t="str">
            <v>Academy</v>
          </cell>
          <cell r="N16602">
            <v>7750</v>
          </cell>
        </row>
        <row r="16603">
          <cell r="B16603">
            <v>936</v>
          </cell>
          <cell r="H16603" t="str">
            <v>Academy</v>
          </cell>
          <cell r="N16603">
            <v>31461</v>
          </cell>
        </row>
        <row r="16604">
          <cell r="B16604">
            <v>320</v>
          </cell>
          <cell r="H16604" t="str">
            <v>Academy</v>
          </cell>
          <cell r="N16604">
            <v>58082</v>
          </cell>
        </row>
        <row r="16605">
          <cell r="B16605">
            <v>838</v>
          </cell>
          <cell r="H16605" t="str">
            <v>Academy</v>
          </cell>
          <cell r="N16605">
            <v>98352</v>
          </cell>
        </row>
        <row r="16606">
          <cell r="B16606">
            <v>935</v>
          </cell>
          <cell r="H16606" t="str">
            <v>Academy</v>
          </cell>
          <cell r="N16606">
            <v>33015</v>
          </cell>
        </row>
        <row r="16607">
          <cell r="B16607">
            <v>933</v>
          </cell>
          <cell r="H16607" t="str">
            <v>Academy</v>
          </cell>
          <cell r="N16607">
            <v>7750</v>
          </cell>
        </row>
        <row r="16608">
          <cell r="B16608">
            <v>882</v>
          </cell>
          <cell r="H16608" t="str">
            <v>Academy</v>
          </cell>
          <cell r="N16608">
            <v>114913</v>
          </cell>
        </row>
        <row r="16609">
          <cell r="B16609">
            <v>839</v>
          </cell>
          <cell r="H16609" t="str">
            <v>Academy</v>
          </cell>
          <cell r="N16609">
            <v>23250</v>
          </cell>
        </row>
        <row r="16610">
          <cell r="B16610">
            <v>937</v>
          </cell>
          <cell r="H16610" t="str">
            <v>Academy</v>
          </cell>
          <cell r="N16610">
            <v>16120</v>
          </cell>
        </row>
        <row r="16611">
          <cell r="B16611">
            <v>320</v>
          </cell>
          <cell r="H16611" t="str">
            <v>Academy</v>
          </cell>
          <cell r="N16611">
            <v>8529</v>
          </cell>
        </row>
        <row r="16612">
          <cell r="B16612">
            <v>878</v>
          </cell>
          <cell r="H16612" t="str">
            <v>Academy</v>
          </cell>
          <cell r="N16612">
            <v>18812</v>
          </cell>
        </row>
        <row r="16613">
          <cell r="B16613">
            <v>204</v>
          </cell>
          <cell r="H16613" t="str">
            <v>Academy</v>
          </cell>
          <cell r="N16613">
            <v>13092</v>
          </cell>
        </row>
        <row r="16614">
          <cell r="B16614">
            <v>304</v>
          </cell>
          <cell r="H16614" t="str">
            <v>Academy</v>
          </cell>
          <cell r="N16614">
            <v>14660</v>
          </cell>
        </row>
        <row r="16615">
          <cell r="B16615">
            <v>330</v>
          </cell>
          <cell r="H16615" t="str">
            <v>Academy</v>
          </cell>
          <cell r="N16615">
            <v>137496</v>
          </cell>
        </row>
        <row r="16616">
          <cell r="B16616">
            <v>886</v>
          </cell>
          <cell r="H16616" t="str">
            <v>Academy</v>
          </cell>
          <cell r="N16616">
            <v>32705</v>
          </cell>
        </row>
        <row r="16617">
          <cell r="B16617">
            <v>839</v>
          </cell>
          <cell r="H16617" t="str">
            <v>Academy</v>
          </cell>
          <cell r="N16617">
            <v>20848</v>
          </cell>
        </row>
        <row r="16618">
          <cell r="B16618">
            <v>838</v>
          </cell>
          <cell r="H16618" t="str">
            <v>Academy</v>
          </cell>
          <cell r="N16618">
            <v>57186</v>
          </cell>
        </row>
        <row r="16619">
          <cell r="B16619">
            <v>926</v>
          </cell>
          <cell r="H16619" t="str">
            <v>Academy</v>
          </cell>
          <cell r="N16619">
            <v>15733</v>
          </cell>
        </row>
        <row r="16620">
          <cell r="B16620">
            <v>357</v>
          </cell>
          <cell r="H16620" t="str">
            <v>Academy</v>
          </cell>
          <cell r="N16620">
            <v>33635</v>
          </cell>
        </row>
        <row r="16621">
          <cell r="B16621">
            <v>891</v>
          </cell>
          <cell r="H16621" t="str">
            <v>Academy</v>
          </cell>
          <cell r="N16621">
            <v>39913</v>
          </cell>
        </row>
        <row r="16622">
          <cell r="B16622">
            <v>878</v>
          </cell>
          <cell r="H16622" t="str">
            <v>Academy</v>
          </cell>
          <cell r="N16622">
            <v>7750</v>
          </cell>
        </row>
        <row r="16623">
          <cell r="B16623">
            <v>839</v>
          </cell>
          <cell r="H16623" t="str">
            <v>Academy</v>
          </cell>
          <cell r="N16623">
            <v>27823</v>
          </cell>
        </row>
        <row r="16624">
          <cell r="B16624">
            <v>839</v>
          </cell>
          <cell r="H16624" t="str">
            <v>Academy</v>
          </cell>
          <cell r="N16624">
            <v>36890</v>
          </cell>
        </row>
        <row r="16625">
          <cell r="B16625">
            <v>314</v>
          </cell>
          <cell r="H16625" t="str">
            <v>Academy</v>
          </cell>
          <cell r="N16625">
            <v>41792</v>
          </cell>
        </row>
        <row r="16626">
          <cell r="B16626">
            <v>886</v>
          </cell>
          <cell r="H16626" t="str">
            <v>Academy</v>
          </cell>
          <cell r="N16626">
            <v>32240</v>
          </cell>
        </row>
        <row r="16627">
          <cell r="B16627">
            <v>800</v>
          </cell>
          <cell r="H16627" t="str">
            <v>Academy</v>
          </cell>
          <cell r="N16627">
            <v>9688</v>
          </cell>
        </row>
        <row r="16628">
          <cell r="B16628">
            <v>838</v>
          </cell>
          <cell r="H16628" t="str">
            <v>Academy</v>
          </cell>
          <cell r="N16628">
            <v>11703</v>
          </cell>
        </row>
        <row r="16629">
          <cell r="B16629">
            <v>336</v>
          </cell>
          <cell r="H16629" t="str">
            <v>Academy</v>
          </cell>
          <cell r="N16629">
            <v>17593</v>
          </cell>
        </row>
        <row r="16630">
          <cell r="B16630">
            <v>860</v>
          </cell>
          <cell r="H16630" t="str">
            <v>Academy</v>
          </cell>
          <cell r="N16630">
            <v>7750</v>
          </cell>
        </row>
        <row r="16631">
          <cell r="B16631">
            <v>372</v>
          </cell>
          <cell r="H16631" t="str">
            <v>Academy</v>
          </cell>
          <cell r="N16631">
            <v>24800</v>
          </cell>
        </row>
        <row r="16632">
          <cell r="B16632">
            <v>812</v>
          </cell>
          <cell r="H16632" t="str">
            <v>Academy</v>
          </cell>
          <cell r="N16632">
            <v>27203</v>
          </cell>
        </row>
        <row r="16633">
          <cell r="B16633">
            <v>891</v>
          </cell>
          <cell r="H16633" t="str">
            <v>Academy</v>
          </cell>
          <cell r="N16633">
            <v>20615</v>
          </cell>
        </row>
        <row r="16634">
          <cell r="B16634">
            <v>336</v>
          </cell>
          <cell r="H16634" t="str">
            <v>Academy</v>
          </cell>
          <cell r="N16634">
            <v>36038</v>
          </cell>
        </row>
        <row r="16635">
          <cell r="B16635">
            <v>838</v>
          </cell>
          <cell r="H16635" t="str">
            <v>Academy</v>
          </cell>
          <cell r="N16635">
            <v>11005</v>
          </cell>
        </row>
        <row r="16636">
          <cell r="B16636">
            <v>926</v>
          </cell>
          <cell r="H16636" t="str">
            <v>Academy</v>
          </cell>
          <cell r="N16636">
            <v>7750</v>
          </cell>
        </row>
        <row r="16637">
          <cell r="B16637">
            <v>860</v>
          </cell>
          <cell r="H16637" t="str">
            <v>Academy</v>
          </cell>
          <cell r="N16637">
            <v>19918</v>
          </cell>
        </row>
        <row r="16638">
          <cell r="B16638">
            <v>926</v>
          </cell>
          <cell r="H16638" t="str">
            <v>Academy</v>
          </cell>
          <cell r="N16638">
            <v>7750</v>
          </cell>
        </row>
        <row r="16639">
          <cell r="B16639">
            <v>933</v>
          </cell>
          <cell r="H16639" t="str">
            <v>Academy</v>
          </cell>
          <cell r="N16639">
            <v>10850</v>
          </cell>
        </row>
        <row r="16640">
          <cell r="B16640">
            <v>860</v>
          </cell>
          <cell r="H16640" t="str">
            <v>Academy</v>
          </cell>
          <cell r="N16640">
            <v>8293</v>
          </cell>
        </row>
        <row r="16641">
          <cell r="B16641">
            <v>305</v>
          </cell>
          <cell r="H16641" t="str">
            <v>Academy</v>
          </cell>
          <cell r="N16641">
            <v>40513</v>
          </cell>
        </row>
        <row r="16642">
          <cell r="B16642">
            <v>838</v>
          </cell>
          <cell r="H16642" t="str">
            <v>Academy</v>
          </cell>
          <cell r="N16642">
            <v>11858</v>
          </cell>
        </row>
        <row r="16643">
          <cell r="B16643">
            <v>839</v>
          </cell>
          <cell r="H16643" t="str">
            <v>Academy</v>
          </cell>
          <cell r="N16643">
            <v>26893</v>
          </cell>
        </row>
        <row r="16644">
          <cell r="B16644">
            <v>372</v>
          </cell>
          <cell r="H16644" t="str">
            <v>Academy</v>
          </cell>
          <cell r="N16644">
            <v>27125</v>
          </cell>
        </row>
        <row r="16645">
          <cell r="B16645">
            <v>336</v>
          </cell>
          <cell r="H16645" t="str">
            <v>Academy</v>
          </cell>
          <cell r="N16645">
            <v>15268</v>
          </cell>
        </row>
        <row r="16646">
          <cell r="B16646">
            <v>933</v>
          </cell>
          <cell r="H16646" t="str">
            <v>Academy</v>
          </cell>
          <cell r="N16646">
            <v>12478</v>
          </cell>
        </row>
        <row r="16647">
          <cell r="B16647">
            <v>895</v>
          </cell>
          <cell r="H16647" t="str">
            <v>Academy</v>
          </cell>
          <cell r="N16647">
            <v>35340</v>
          </cell>
        </row>
        <row r="16648">
          <cell r="B16648">
            <v>925</v>
          </cell>
          <cell r="H16648" t="str">
            <v>Academy</v>
          </cell>
          <cell r="N16648">
            <v>15113</v>
          </cell>
        </row>
        <row r="16649">
          <cell r="B16649">
            <v>839</v>
          </cell>
          <cell r="H16649" t="str">
            <v>Academy</v>
          </cell>
          <cell r="N16649">
            <v>23405</v>
          </cell>
        </row>
        <row r="16650">
          <cell r="B16650">
            <v>933</v>
          </cell>
          <cell r="H16650" t="str">
            <v>Academy</v>
          </cell>
          <cell r="N16650">
            <v>7750</v>
          </cell>
        </row>
        <row r="16651">
          <cell r="B16651">
            <v>838</v>
          </cell>
          <cell r="H16651" t="str">
            <v>Academy</v>
          </cell>
          <cell r="N16651">
            <v>7750</v>
          </cell>
        </row>
        <row r="16652">
          <cell r="B16652">
            <v>383</v>
          </cell>
          <cell r="H16652" t="str">
            <v>Academy</v>
          </cell>
          <cell r="N16652">
            <v>51305</v>
          </cell>
        </row>
        <row r="16653">
          <cell r="B16653">
            <v>838</v>
          </cell>
          <cell r="H16653" t="str">
            <v>Academy</v>
          </cell>
          <cell r="N16653">
            <v>14493</v>
          </cell>
        </row>
        <row r="16654">
          <cell r="B16654">
            <v>384</v>
          </cell>
          <cell r="H16654" t="str">
            <v>Academy</v>
          </cell>
          <cell r="N16654">
            <v>26583</v>
          </cell>
        </row>
        <row r="16655">
          <cell r="B16655">
            <v>933</v>
          </cell>
          <cell r="H16655" t="str">
            <v>Academy</v>
          </cell>
          <cell r="N16655">
            <v>9920</v>
          </cell>
        </row>
        <row r="16656">
          <cell r="B16656">
            <v>933</v>
          </cell>
          <cell r="H16656" t="str">
            <v>Academy</v>
          </cell>
          <cell r="N16656">
            <v>7750</v>
          </cell>
        </row>
        <row r="16657">
          <cell r="B16657">
            <v>336</v>
          </cell>
          <cell r="H16657" t="str">
            <v>Academy</v>
          </cell>
          <cell r="N16657">
            <v>102102</v>
          </cell>
        </row>
        <row r="16658">
          <cell r="B16658">
            <v>838</v>
          </cell>
          <cell r="H16658" t="str">
            <v>Academy</v>
          </cell>
          <cell r="N16658">
            <v>7983</v>
          </cell>
        </row>
        <row r="16659">
          <cell r="B16659">
            <v>838</v>
          </cell>
          <cell r="H16659" t="str">
            <v>Academy</v>
          </cell>
          <cell r="N16659">
            <v>10928</v>
          </cell>
        </row>
        <row r="16660">
          <cell r="B16660">
            <v>212</v>
          </cell>
          <cell r="H16660" t="str">
            <v>Academy</v>
          </cell>
          <cell r="N16660">
            <v>126849</v>
          </cell>
        </row>
        <row r="16661">
          <cell r="B16661">
            <v>895</v>
          </cell>
          <cell r="H16661" t="str">
            <v>Academy</v>
          </cell>
          <cell r="N16661">
            <v>8448</v>
          </cell>
        </row>
        <row r="16662">
          <cell r="B16662">
            <v>838</v>
          </cell>
          <cell r="H16662" t="str">
            <v>Academy</v>
          </cell>
          <cell r="N16662">
            <v>30923</v>
          </cell>
        </row>
        <row r="16663">
          <cell r="B16663">
            <v>895</v>
          </cell>
          <cell r="H16663" t="str">
            <v>Academy</v>
          </cell>
          <cell r="N16663">
            <v>27125</v>
          </cell>
        </row>
        <row r="16664">
          <cell r="B16664">
            <v>937</v>
          </cell>
          <cell r="H16664" t="str">
            <v>Academy</v>
          </cell>
          <cell r="N16664">
            <v>14648</v>
          </cell>
        </row>
        <row r="16665">
          <cell r="B16665">
            <v>333</v>
          </cell>
          <cell r="H16665" t="str">
            <v>Academy</v>
          </cell>
          <cell r="N16665">
            <v>30372</v>
          </cell>
        </row>
        <row r="16666">
          <cell r="B16666">
            <v>929</v>
          </cell>
          <cell r="H16666" t="str">
            <v>Academy</v>
          </cell>
          <cell r="N16666">
            <v>121325</v>
          </cell>
        </row>
        <row r="16667">
          <cell r="B16667">
            <v>330</v>
          </cell>
          <cell r="H16667" t="str">
            <v>Academy</v>
          </cell>
          <cell r="N16667">
            <v>35340</v>
          </cell>
        </row>
        <row r="16668">
          <cell r="B16668">
            <v>931</v>
          </cell>
          <cell r="H16668" t="str">
            <v>Academy</v>
          </cell>
          <cell r="N16668">
            <v>11470</v>
          </cell>
        </row>
        <row r="16669">
          <cell r="B16669">
            <v>937</v>
          </cell>
          <cell r="H16669" t="str">
            <v>Academy</v>
          </cell>
          <cell r="N16669">
            <v>16043</v>
          </cell>
        </row>
        <row r="16670">
          <cell r="B16670">
            <v>868</v>
          </cell>
          <cell r="H16670" t="str">
            <v>Academy</v>
          </cell>
          <cell r="N16670">
            <v>16928</v>
          </cell>
        </row>
        <row r="16671">
          <cell r="B16671">
            <v>935</v>
          </cell>
          <cell r="H16671" t="str">
            <v>Academy</v>
          </cell>
          <cell r="N16671">
            <v>35805</v>
          </cell>
        </row>
        <row r="16672">
          <cell r="B16672">
            <v>330</v>
          </cell>
          <cell r="H16672" t="str">
            <v>Academy</v>
          </cell>
          <cell r="N16672">
            <v>16353</v>
          </cell>
        </row>
        <row r="16673">
          <cell r="B16673">
            <v>838</v>
          </cell>
          <cell r="H16673" t="str">
            <v>Academy</v>
          </cell>
          <cell r="N16673">
            <v>11780</v>
          </cell>
        </row>
        <row r="16674">
          <cell r="B16674">
            <v>860</v>
          </cell>
          <cell r="H16674" t="str">
            <v>Academy</v>
          </cell>
          <cell r="N16674">
            <v>37045</v>
          </cell>
        </row>
        <row r="16675">
          <cell r="B16675">
            <v>937</v>
          </cell>
          <cell r="H16675" t="str">
            <v>Academy</v>
          </cell>
          <cell r="N16675">
            <v>41618</v>
          </cell>
        </row>
        <row r="16676">
          <cell r="B16676">
            <v>830</v>
          </cell>
          <cell r="H16676" t="str">
            <v>Academy</v>
          </cell>
          <cell r="N16676">
            <v>16663</v>
          </cell>
        </row>
        <row r="16677">
          <cell r="B16677">
            <v>336</v>
          </cell>
          <cell r="H16677" t="str">
            <v>Academy</v>
          </cell>
          <cell r="N16677">
            <v>22243</v>
          </cell>
        </row>
        <row r="16678">
          <cell r="B16678">
            <v>895</v>
          </cell>
          <cell r="H16678" t="str">
            <v>Academy</v>
          </cell>
          <cell r="N16678">
            <v>18445</v>
          </cell>
        </row>
        <row r="16679">
          <cell r="B16679">
            <v>336</v>
          </cell>
          <cell r="H16679" t="str">
            <v>Academy</v>
          </cell>
          <cell r="N16679">
            <v>35960</v>
          </cell>
        </row>
        <row r="16680">
          <cell r="B16680">
            <v>929</v>
          </cell>
          <cell r="H16680" t="str">
            <v>Academy</v>
          </cell>
          <cell r="N16680">
            <v>11935</v>
          </cell>
        </row>
        <row r="16681">
          <cell r="B16681">
            <v>838</v>
          </cell>
          <cell r="H16681" t="str">
            <v>Academy</v>
          </cell>
          <cell r="N16681">
            <v>53882</v>
          </cell>
        </row>
        <row r="16682">
          <cell r="B16682">
            <v>330</v>
          </cell>
          <cell r="H16682" t="str">
            <v>Academy</v>
          </cell>
          <cell r="N16682">
            <v>17128</v>
          </cell>
        </row>
        <row r="16683">
          <cell r="B16683">
            <v>895</v>
          </cell>
          <cell r="H16683" t="str">
            <v>Academy</v>
          </cell>
          <cell r="N16683">
            <v>9223</v>
          </cell>
        </row>
        <row r="16684">
          <cell r="B16684">
            <v>929</v>
          </cell>
          <cell r="H16684" t="str">
            <v>Academy</v>
          </cell>
          <cell r="N16684">
            <v>14880</v>
          </cell>
        </row>
        <row r="16685">
          <cell r="B16685">
            <v>931</v>
          </cell>
          <cell r="H16685" t="str">
            <v>Academy</v>
          </cell>
          <cell r="N16685">
            <v>7750</v>
          </cell>
        </row>
        <row r="16686">
          <cell r="B16686">
            <v>330</v>
          </cell>
          <cell r="H16686" t="str">
            <v>Academy</v>
          </cell>
          <cell r="N16686">
            <v>133200</v>
          </cell>
        </row>
        <row r="16687">
          <cell r="B16687">
            <v>937</v>
          </cell>
          <cell r="H16687" t="str">
            <v>Academy</v>
          </cell>
          <cell r="N16687">
            <v>112649</v>
          </cell>
        </row>
        <row r="16688">
          <cell r="B16688">
            <v>860</v>
          </cell>
          <cell r="H16688" t="str">
            <v>Academy</v>
          </cell>
          <cell r="N16688">
            <v>12168</v>
          </cell>
        </row>
        <row r="16689">
          <cell r="B16689">
            <v>889</v>
          </cell>
          <cell r="H16689" t="str">
            <v>Academy</v>
          </cell>
          <cell r="N16689">
            <v>13330</v>
          </cell>
        </row>
        <row r="16690">
          <cell r="B16690">
            <v>931</v>
          </cell>
          <cell r="H16690" t="str">
            <v>Academy</v>
          </cell>
          <cell r="N16690">
            <v>30303</v>
          </cell>
        </row>
        <row r="16691">
          <cell r="B16691">
            <v>881</v>
          </cell>
          <cell r="H16691" t="str">
            <v>Academy</v>
          </cell>
          <cell r="N16691">
            <v>181186</v>
          </cell>
        </row>
        <row r="16692">
          <cell r="B16692">
            <v>935</v>
          </cell>
          <cell r="H16692" t="str">
            <v>Academy</v>
          </cell>
          <cell r="N16692">
            <v>33945</v>
          </cell>
        </row>
        <row r="16693">
          <cell r="B16693">
            <v>868</v>
          </cell>
          <cell r="H16693" t="str">
            <v>Academy</v>
          </cell>
          <cell r="N16693">
            <v>98537</v>
          </cell>
        </row>
        <row r="16694">
          <cell r="B16694">
            <v>926</v>
          </cell>
          <cell r="H16694" t="str">
            <v>Academy</v>
          </cell>
          <cell r="N16694">
            <v>7750</v>
          </cell>
        </row>
        <row r="16695">
          <cell r="B16695">
            <v>830</v>
          </cell>
          <cell r="H16695" t="str">
            <v>Academy</v>
          </cell>
          <cell r="N16695">
            <v>7750</v>
          </cell>
        </row>
        <row r="16696">
          <cell r="B16696">
            <v>878</v>
          </cell>
          <cell r="H16696" t="str">
            <v>Academy</v>
          </cell>
          <cell r="N16696">
            <v>7750</v>
          </cell>
        </row>
        <row r="16697">
          <cell r="B16697">
            <v>860</v>
          </cell>
          <cell r="H16697" t="str">
            <v>Academy</v>
          </cell>
          <cell r="N16697">
            <v>7750</v>
          </cell>
        </row>
        <row r="16698">
          <cell r="B16698">
            <v>935</v>
          </cell>
          <cell r="H16698" t="str">
            <v>Academy</v>
          </cell>
          <cell r="N16698">
            <v>27745</v>
          </cell>
        </row>
        <row r="16699">
          <cell r="B16699">
            <v>830</v>
          </cell>
          <cell r="H16699" t="str">
            <v>Academy</v>
          </cell>
          <cell r="N16699">
            <v>21778</v>
          </cell>
        </row>
        <row r="16700">
          <cell r="B16700">
            <v>919</v>
          </cell>
          <cell r="H16700" t="str">
            <v>Academy</v>
          </cell>
          <cell r="N16700">
            <v>38408</v>
          </cell>
        </row>
        <row r="16701">
          <cell r="B16701">
            <v>868</v>
          </cell>
          <cell r="H16701" t="str">
            <v>Academy</v>
          </cell>
          <cell r="N16701">
            <v>81169</v>
          </cell>
        </row>
        <row r="16702">
          <cell r="B16702">
            <v>372</v>
          </cell>
          <cell r="H16702" t="str">
            <v>Academy</v>
          </cell>
          <cell r="N16702">
            <v>119898</v>
          </cell>
        </row>
        <row r="16703">
          <cell r="B16703">
            <v>838</v>
          </cell>
          <cell r="H16703" t="str">
            <v>Academy</v>
          </cell>
          <cell r="N16703">
            <v>7750</v>
          </cell>
        </row>
        <row r="16704">
          <cell r="B16704">
            <v>937</v>
          </cell>
          <cell r="H16704" t="str">
            <v>Academy</v>
          </cell>
          <cell r="N16704">
            <v>34061</v>
          </cell>
        </row>
        <row r="16705">
          <cell r="B16705">
            <v>860</v>
          </cell>
          <cell r="H16705" t="str">
            <v>Academy</v>
          </cell>
          <cell r="N16705">
            <v>7750</v>
          </cell>
        </row>
        <row r="16706">
          <cell r="B16706">
            <v>336</v>
          </cell>
          <cell r="H16706" t="str">
            <v>Academy</v>
          </cell>
          <cell r="N16706">
            <v>46035</v>
          </cell>
        </row>
        <row r="16707">
          <cell r="B16707">
            <v>314</v>
          </cell>
          <cell r="H16707" t="str">
            <v>Academy</v>
          </cell>
          <cell r="N16707">
            <v>89831</v>
          </cell>
        </row>
        <row r="16708">
          <cell r="B16708">
            <v>303</v>
          </cell>
          <cell r="H16708" t="str">
            <v>Academy</v>
          </cell>
          <cell r="N16708">
            <v>54159</v>
          </cell>
        </row>
        <row r="16709">
          <cell r="B16709">
            <v>890</v>
          </cell>
          <cell r="H16709" t="str">
            <v>Academy</v>
          </cell>
          <cell r="N16709">
            <v>24180</v>
          </cell>
        </row>
        <row r="16710">
          <cell r="B16710">
            <v>845</v>
          </cell>
          <cell r="H16710" t="str">
            <v>Academy</v>
          </cell>
          <cell r="N16710">
            <v>31310</v>
          </cell>
        </row>
        <row r="16711">
          <cell r="B16711">
            <v>881</v>
          </cell>
          <cell r="H16711" t="str">
            <v>Academy</v>
          </cell>
          <cell r="N16711">
            <v>17727</v>
          </cell>
        </row>
        <row r="16712">
          <cell r="B16712">
            <v>881</v>
          </cell>
          <cell r="H16712" t="str">
            <v>Academy</v>
          </cell>
          <cell r="N16712">
            <v>32938</v>
          </cell>
        </row>
        <row r="16713">
          <cell r="B16713">
            <v>886</v>
          </cell>
          <cell r="H16713" t="str">
            <v>Academy</v>
          </cell>
          <cell r="N16713">
            <v>34914</v>
          </cell>
        </row>
        <row r="16714">
          <cell r="B16714">
            <v>382</v>
          </cell>
          <cell r="H16714" t="str">
            <v>Academy</v>
          </cell>
          <cell r="N16714">
            <v>25188</v>
          </cell>
        </row>
        <row r="16715">
          <cell r="B16715">
            <v>855</v>
          </cell>
          <cell r="H16715" t="str">
            <v>Academy</v>
          </cell>
          <cell r="N16715">
            <v>58104</v>
          </cell>
        </row>
        <row r="16716">
          <cell r="B16716">
            <v>851</v>
          </cell>
          <cell r="H16716" t="str">
            <v>Academy</v>
          </cell>
          <cell r="N16716">
            <v>75521</v>
          </cell>
        </row>
        <row r="16717">
          <cell r="B16717">
            <v>319</v>
          </cell>
          <cell r="H16717" t="str">
            <v>Academy</v>
          </cell>
          <cell r="N16717">
            <v>24393</v>
          </cell>
        </row>
        <row r="16718">
          <cell r="B16718">
            <v>883</v>
          </cell>
          <cell r="H16718" t="str">
            <v>Academy</v>
          </cell>
          <cell r="N16718">
            <v>57572</v>
          </cell>
        </row>
        <row r="16719">
          <cell r="B16719">
            <v>384</v>
          </cell>
          <cell r="H16719" t="str">
            <v>Academy</v>
          </cell>
          <cell r="N16719">
            <v>26040</v>
          </cell>
        </row>
        <row r="16720">
          <cell r="B16720">
            <v>815</v>
          </cell>
          <cell r="H16720" t="str">
            <v>Academy</v>
          </cell>
          <cell r="N16720">
            <v>18523</v>
          </cell>
        </row>
        <row r="16721">
          <cell r="B16721">
            <v>886</v>
          </cell>
          <cell r="H16721" t="str">
            <v>Academy</v>
          </cell>
          <cell r="N16721">
            <v>16895</v>
          </cell>
        </row>
        <row r="16722">
          <cell r="B16722">
            <v>383</v>
          </cell>
          <cell r="H16722" t="str">
            <v>Academy</v>
          </cell>
          <cell r="N16722">
            <v>41528</v>
          </cell>
        </row>
        <row r="16723">
          <cell r="B16723">
            <v>352</v>
          </cell>
          <cell r="H16723" t="str">
            <v>Academy</v>
          </cell>
          <cell r="N16723">
            <v>98337</v>
          </cell>
        </row>
        <row r="16724">
          <cell r="B16724">
            <v>870</v>
          </cell>
          <cell r="H16724" t="str">
            <v>Academy</v>
          </cell>
          <cell r="N16724">
            <v>81795</v>
          </cell>
        </row>
        <row r="16725">
          <cell r="B16725">
            <v>303</v>
          </cell>
          <cell r="H16725" t="str">
            <v>Academy</v>
          </cell>
          <cell r="N16725">
            <v>49724</v>
          </cell>
        </row>
        <row r="16726">
          <cell r="B16726">
            <v>319</v>
          </cell>
          <cell r="H16726" t="str">
            <v>Academy</v>
          </cell>
          <cell r="N16726">
            <v>37186</v>
          </cell>
        </row>
        <row r="16727">
          <cell r="B16727">
            <v>938</v>
          </cell>
          <cell r="H16727" t="str">
            <v>Academy</v>
          </cell>
          <cell r="N16727">
            <v>18833</v>
          </cell>
        </row>
        <row r="16728">
          <cell r="B16728">
            <v>926</v>
          </cell>
          <cell r="H16728" t="str">
            <v>Academy</v>
          </cell>
          <cell r="N16728">
            <v>7750</v>
          </cell>
        </row>
        <row r="16729">
          <cell r="B16729">
            <v>305</v>
          </cell>
          <cell r="H16729" t="str">
            <v>Academy</v>
          </cell>
          <cell r="N16729">
            <v>8529</v>
          </cell>
        </row>
        <row r="16730">
          <cell r="B16730">
            <v>883</v>
          </cell>
          <cell r="H16730" t="str">
            <v>Academy</v>
          </cell>
          <cell r="N16730">
            <v>32739</v>
          </cell>
        </row>
        <row r="16731">
          <cell r="B16731">
            <v>919</v>
          </cell>
          <cell r="H16731" t="str">
            <v>Academy</v>
          </cell>
          <cell r="N16731">
            <v>18445</v>
          </cell>
        </row>
        <row r="16732">
          <cell r="B16732">
            <v>928</v>
          </cell>
          <cell r="H16732" t="str">
            <v>Academy</v>
          </cell>
          <cell r="N16732">
            <v>10153</v>
          </cell>
        </row>
        <row r="16733">
          <cell r="B16733">
            <v>928</v>
          </cell>
          <cell r="H16733" t="str">
            <v>Academy</v>
          </cell>
          <cell r="N16733">
            <v>13253</v>
          </cell>
        </row>
        <row r="16734">
          <cell r="B16734">
            <v>372</v>
          </cell>
          <cell r="H16734" t="str">
            <v>Academy</v>
          </cell>
          <cell r="N16734">
            <v>17980</v>
          </cell>
        </row>
        <row r="16735">
          <cell r="B16735">
            <v>205</v>
          </cell>
          <cell r="H16735" t="str">
            <v>Academy</v>
          </cell>
          <cell r="N16735">
            <v>19085</v>
          </cell>
        </row>
        <row r="16736">
          <cell r="B16736">
            <v>855</v>
          </cell>
          <cell r="H16736" t="str">
            <v>Academy</v>
          </cell>
          <cell r="N16736">
            <v>27280</v>
          </cell>
        </row>
        <row r="16737">
          <cell r="B16737">
            <v>382</v>
          </cell>
          <cell r="H16737" t="str">
            <v>Academy</v>
          </cell>
          <cell r="N16737">
            <v>36425</v>
          </cell>
        </row>
        <row r="16738">
          <cell r="B16738">
            <v>938</v>
          </cell>
          <cell r="H16738" t="str">
            <v>Academy</v>
          </cell>
          <cell r="N16738">
            <v>16353</v>
          </cell>
        </row>
        <row r="16739">
          <cell r="B16739">
            <v>305</v>
          </cell>
          <cell r="H16739" t="str">
            <v>Academy</v>
          </cell>
          <cell r="N16739">
            <v>18934</v>
          </cell>
        </row>
        <row r="16740">
          <cell r="B16740">
            <v>816</v>
          </cell>
          <cell r="H16740" t="str">
            <v>Academy</v>
          </cell>
          <cell r="N16740">
            <v>31930</v>
          </cell>
        </row>
        <row r="16741">
          <cell r="B16741">
            <v>928</v>
          </cell>
          <cell r="H16741" t="str">
            <v>Academy</v>
          </cell>
          <cell r="N16741">
            <v>27125</v>
          </cell>
        </row>
        <row r="16742">
          <cell r="B16742">
            <v>928</v>
          </cell>
          <cell r="H16742" t="str">
            <v>Academy</v>
          </cell>
          <cell r="N16742">
            <v>34643</v>
          </cell>
        </row>
        <row r="16743">
          <cell r="B16743">
            <v>865</v>
          </cell>
          <cell r="H16743" t="str">
            <v>Academy</v>
          </cell>
          <cell r="N16743">
            <v>7750</v>
          </cell>
        </row>
        <row r="16744">
          <cell r="B16744">
            <v>865</v>
          </cell>
          <cell r="H16744" t="str">
            <v>Academy</v>
          </cell>
          <cell r="N16744">
            <v>7750</v>
          </cell>
        </row>
        <row r="16745">
          <cell r="B16745">
            <v>816</v>
          </cell>
          <cell r="H16745" t="str">
            <v>Academy</v>
          </cell>
          <cell r="N16745">
            <v>37278</v>
          </cell>
        </row>
        <row r="16746">
          <cell r="B16746">
            <v>350</v>
          </cell>
          <cell r="H16746" t="str">
            <v>Academy</v>
          </cell>
          <cell r="N16746">
            <v>20305</v>
          </cell>
        </row>
        <row r="16747">
          <cell r="B16747">
            <v>856</v>
          </cell>
          <cell r="H16747" t="str">
            <v>Academy</v>
          </cell>
          <cell r="N16747">
            <v>202150</v>
          </cell>
        </row>
        <row r="16748">
          <cell r="B16748">
            <v>370</v>
          </cell>
          <cell r="H16748" t="str">
            <v>Academy</v>
          </cell>
          <cell r="N16748">
            <v>23948</v>
          </cell>
        </row>
        <row r="16749">
          <cell r="B16749">
            <v>926</v>
          </cell>
          <cell r="H16749" t="str">
            <v>Academy</v>
          </cell>
          <cell r="N16749">
            <v>7750</v>
          </cell>
        </row>
        <row r="16750">
          <cell r="B16750">
            <v>865</v>
          </cell>
          <cell r="H16750" t="str">
            <v>Academy</v>
          </cell>
          <cell r="N16750">
            <v>8525</v>
          </cell>
        </row>
        <row r="16751">
          <cell r="B16751">
            <v>928</v>
          </cell>
          <cell r="H16751" t="str">
            <v>Academy</v>
          </cell>
          <cell r="N16751">
            <v>33325</v>
          </cell>
        </row>
        <row r="16752">
          <cell r="B16752">
            <v>333</v>
          </cell>
          <cell r="H16752" t="str">
            <v>Academy</v>
          </cell>
          <cell r="N16752">
            <v>18910</v>
          </cell>
        </row>
        <row r="16753">
          <cell r="B16753">
            <v>333</v>
          </cell>
          <cell r="H16753" t="str">
            <v>Academy</v>
          </cell>
          <cell r="N16753">
            <v>19608</v>
          </cell>
        </row>
        <row r="16754">
          <cell r="B16754">
            <v>316</v>
          </cell>
          <cell r="H16754" t="str">
            <v>Academy</v>
          </cell>
          <cell r="N16754">
            <v>44809</v>
          </cell>
        </row>
        <row r="16755">
          <cell r="B16755">
            <v>333</v>
          </cell>
          <cell r="H16755" t="str">
            <v>Academy</v>
          </cell>
          <cell r="N16755">
            <v>28288</v>
          </cell>
        </row>
        <row r="16756">
          <cell r="B16756">
            <v>316</v>
          </cell>
          <cell r="H16756" t="str">
            <v>Academy</v>
          </cell>
          <cell r="N16756">
            <v>23603</v>
          </cell>
        </row>
        <row r="16757">
          <cell r="B16757">
            <v>333</v>
          </cell>
          <cell r="H16757" t="str">
            <v>Academy</v>
          </cell>
          <cell r="N16757">
            <v>18988</v>
          </cell>
        </row>
        <row r="16758">
          <cell r="B16758">
            <v>815</v>
          </cell>
          <cell r="H16758" t="str">
            <v>Academy</v>
          </cell>
          <cell r="N16758">
            <v>132875</v>
          </cell>
        </row>
        <row r="16759">
          <cell r="B16759">
            <v>207</v>
          </cell>
          <cell r="H16759" t="str">
            <v>Academy</v>
          </cell>
          <cell r="N16759">
            <v>135095</v>
          </cell>
        </row>
        <row r="16760">
          <cell r="B16760">
            <v>926</v>
          </cell>
          <cell r="H16760" t="str">
            <v>Academy</v>
          </cell>
          <cell r="N16760">
            <v>7750</v>
          </cell>
        </row>
        <row r="16761">
          <cell r="B16761">
            <v>811</v>
          </cell>
          <cell r="H16761" t="str">
            <v>Academy</v>
          </cell>
          <cell r="N16761">
            <v>44253</v>
          </cell>
        </row>
        <row r="16762">
          <cell r="B16762">
            <v>937</v>
          </cell>
          <cell r="H16762" t="str">
            <v>Academy</v>
          </cell>
          <cell r="N16762">
            <v>18523</v>
          </cell>
        </row>
        <row r="16763">
          <cell r="B16763">
            <v>341</v>
          </cell>
          <cell r="H16763" t="str">
            <v>Maintained School</v>
          </cell>
          <cell r="N16763">
            <v>53088</v>
          </cell>
        </row>
        <row r="16764">
          <cell r="B16764">
            <v>331</v>
          </cell>
          <cell r="H16764" t="str">
            <v>Academy</v>
          </cell>
          <cell r="N16764">
            <v>18445</v>
          </cell>
        </row>
        <row r="16765">
          <cell r="B16765">
            <v>331</v>
          </cell>
          <cell r="H16765" t="str">
            <v>Academy</v>
          </cell>
          <cell r="N16765">
            <v>53846</v>
          </cell>
        </row>
        <row r="16766">
          <cell r="B16766">
            <v>383</v>
          </cell>
          <cell r="H16766" t="str">
            <v>Academy</v>
          </cell>
          <cell r="N16766">
            <v>117723</v>
          </cell>
        </row>
        <row r="16767">
          <cell r="B16767">
            <v>350</v>
          </cell>
          <cell r="H16767" t="str">
            <v>Academy</v>
          </cell>
          <cell r="N16767">
            <v>17169</v>
          </cell>
        </row>
        <row r="16768">
          <cell r="B16768">
            <v>330</v>
          </cell>
          <cell r="H16768" t="str">
            <v>Academy</v>
          </cell>
          <cell r="N16768">
            <v>48581</v>
          </cell>
        </row>
        <row r="16769">
          <cell r="B16769">
            <v>881</v>
          </cell>
          <cell r="H16769" t="str">
            <v>Academy</v>
          </cell>
          <cell r="N16769">
            <v>53535</v>
          </cell>
        </row>
        <row r="16770">
          <cell r="B16770">
            <v>873</v>
          </cell>
          <cell r="H16770" t="str">
            <v>Academy</v>
          </cell>
          <cell r="N16770">
            <v>7828</v>
          </cell>
        </row>
        <row r="16771">
          <cell r="B16771">
            <v>881</v>
          </cell>
          <cell r="H16771" t="str">
            <v>Academy</v>
          </cell>
          <cell r="N16771">
            <v>19918</v>
          </cell>
        </row>
        <row r="16772">
          <cell r="B16772">
            <v>931</v>
          </cell>
          <cell r="H16772" t="str">
            <v>Academy</v>
          </cell>
          <cell r="N16772">
            <v>7750</v>
          </cell>
        </row>
        <row r="16773">
          <cell r="B16773">
            <v>878</v>
          </cell>
          <cell r="H16773" t="str">
            <v>Maintained School</v>
          </cell>
          <cell r="N16773">
            <v>8835</v>
          </cell>
        </row>
        <row r="16774">
          <cell r="B16774">
            <v>314</v>
          </cell>
          <cell r="H16774" t="str">
            <v>Academy</v>
          </cell>
          <cell r="N16774">
            <v>8529</v>
          </cell>
        </row>
        <row r="16775">
          <cell r="B16775">
            <v>341</v>
          </cell>
          <cell r="H16775" t="str">
            <v>Maintained School</v>
          </cell>
          <cell r="N16775">
            <v>56653</v>
          </cell>
        </row>
        <row r="16776">
          <cell r="B16776">
            <v>384</v>
          </cell>
          <cell r="H16776" t="str">
            <v>Maintained School</v>
          </cell>
          <cell r="N16776">
            <v>35883</v>
          </cell>
        </row>
        <row r="16777">
          <cell r="B16777">
            <v>318</v>
          </cell>
          <cell r="H16777" t="str">
            <v>Academy</v>
          </cell>
          <cell r="N16777">
            <v>56246</v>
          </cell>
        </row>
        <row r="16778">
          <cell r="B16778">
            <v>865</v>
          </cell>
          <cell r="H16778" t="str">
            <v>Academy</v>
          </cell>
          <cell r="N16778">
            <v>11408</v>
          </cell>
        </row>
        <row r="16779">
          <cell r="B16779">
            <v>857</v>
          </cell>
          <cell r="H16779" t="str">
            <v>Academy</v>
          </cell>
          <cell r="N16779">
            <v>33381</v>
          </cell>
        </row>
        <row r="16780">
          <cell r="B16780">
            <v>352</v>
          </cell>
          <cell r="H16780" t="str">
            <v>Academy</v>
          </cell>
          <cell r="N16780">
            <v>14996</v>
          </cell>
        </row>
        <row r="16781">
          <cell r="B16781">
            <v>352</v>
          </cell>
          <cell r="H16781" t="str">
            <v>Academy</v>
          </cell>
          <cell r="N16781">
            <v>17050</v>
          </cell>
        </row>
        <row r="16782">
          <cell r="B16782">
            <v>330</v>
          </cell>
          <cell r="H16782" t="str">
            <v>Academy</v>
          </cell>
          <cell r="N16782">
            <v>55671</v>
          </cell>
        </row>
        <row r="16783">
          <cell r="B16783">
            <v>871</v>
          </cell>
          <cell r="H16783" t="str">
            <v>Academy</v>
          </cell>
          <cell r="N16783">
            <v>59235</v>
          </cell>
        </row>
        <row r="16784">
          <cell r="B16784">
            <v>888</v>
          </cell>
          <cell r="H16784" t="str">
            <v>Academy</v>
          </cell>
          <cell r="N16784">
            <v>58466</v>
          </cell>
        </row>
        <row r="16785">
          <cell r="B16785">
            <v>370</v>
          </cell>
          <cell r="H16785" t="str">
            <v>Academy</v>
          </cell>
          <cell r="N16785">
            <v>11703</v>
          </cell>
        </row>
        <row r="16786">
          <cell r="B16786">
            <v>370</v>
          </cell>
          <cell r="H16786" t="str">
            <v>Academy</v>
          </cell>
          <cell r="N16786">
            <v>9533</v>
          </cell>
        </row>
        <row r="16787">
          <cell r="B16787">
            <v>370</v>
          </cell>
          <cell r="H16787" t="str">
            <v>Academy</v>
          </cell>
          <cell r="N16787">
            <v>28133</v>
          </cell>
        </row>
        <row r="16788">
          <cell r="B16788">
            <v>303</v>
          </cell>
          <cell r="H16788" t="str">
            <v>Academy</v>
          </cell>
          <cell r="N16788">
            <v>20555</v>
          </cell>
        </row>
        <row r="16789">
          <cell r="B16789">
            <v>330</v>
          </cell>
          <cell r="H16789" t="str">
            <v>Academy</v>
          </cell>
          <cell r="N16789">
            <v>32705</v>
          </cell>
        </row>
        <row r="16790">
          <cell r="B16790">
            <v>909</v>
          </cell>
          <cell r="H16790" t="str">
            <v>Academy</v>
          </cell>
          <cell r="N16790">
            <v>7750</v>
          </cell>
        </row>
        <row r="16791">
          <cell r="B16791">
            <v>332</v>
          </cell>
          <cell r="H16791" t="str">
            <v>Academy</v>
          </cell>
          <cell r="N16791">
            <v>22553</v>
          </cell>
        </row>
        <row r="16792">
          <cell r="B16792">
            <v>876</v>
          </cell>
          <cell r="H16792" t="str">
            <v>Academy</v>
          </cell>
          <cell r="N16792">
            <v>7750</v>
          </cell>
        </row>
        <row r="16793">
          <cell r="B16793">
            <v>888</v>
          </cell>
          <cell r="H16793" t="str">
            <v>Academy</v>
          </cell>
          <cell r="N16793">
            <v>16198</v>
          </cell>
        </row>
        <row r="16794">
          <cell r="B16794">
            <v>928</v>
          </cell>
          <cell r="H16794" t="str">
            <v>Academy</v>
          </cell>
          <cell r="N16794">
            <v>19763</v>
          </cell>
        </row>
        <row r="16795">
          <cell r="B16795">
            <v>935</v>
          </cell>
          <cell r="H16795" t="str">
            <v>Academy</v>
          </cell>
          <cell r="N16795">
            <v>15810</v>
          </cell>
        </row>
        <row r="16796">
          <cell r="B16796">
            <v>935</v>
          </cell>
          <cell r="H16796" t="str">
            <v>Academy</v>
          </cell>
          <cell r="N16796">
            <v>33945</v>
          </cell>
        </row>
        <row r="16797">
          <cell r="B16797">
            <v>935</v>
          </cell>
          <cell r="H16797" t="str">
            <v>Academy</v>
          </cell>
          <cell r="N16797">
            <v>32085</v>
          </cell>
        </row>
        <row r="16798">
          <cell r="B16798">
            <v>394</v>
          </cell>
          <cell r="H16798" t="str">
            <v>Academy</v>
          </cell>
          <cell r="N16798">
            <v>86872</v>
          </cell>
        </row>
        <row r="16799">
          <cell r="B16799">
            <v>865</v>
          </cell>
          <cell r="H16799" t="str">
            <v>Academy</v>
          </cell>
          <cell r="N16799">
            <v>14648</v>
          </cell>
        </row>
        <row r="16800">
          <cell r="B16800">
            <v>865</v>
          </cell>
          <cell r="H16800" t="str">
            <v>Academy</v>
          </cell>
          <cell r="N16800">
            <v>19143</v>
          </cell>
        </row>
        <row r="16801">
          <cell r="B16801">
            <v>825</v>
          </cell>
          <cell r="H16801" t="str">
            <v>Academy</v>
          </cell>
          <cell r="N16801">
            <v>16130</v>
          </cell>
        </row>
        <row r="16802">
          <cell r="B16802">
            <v>926</v>
          </cell>
          <cell r="H16802" t="str">
            <v>Maintained School</v>
          </cell>
          <cell r="N16802">
            <v>22708</v>
          </cell>
        </row>
        <row r="16803">
          <cell r="B16803">
            <v>331</v>
          </cell>
          <cell r="H16803" t="str">
            <v>Academy</v>
          </cell>
          <cell r="N16803">
            <v>137452</v>
          </cell>
        </row>
        <row r="16804">
          <cell r="B16804">
            <v>909</v>
          </cell>
          <cell r="H16804" t="str">
            <v>Academy</v>
          </cell>
          <cell r="N16804">
            <v>21778</v>
          </cell>
        </row>
        <row r="16805">
          <cell r="B16805">
            <v>840</v>
          </cell>
          <cell r="H16805" t="str">
            <v>Academy</v>
          </cell>
          <cell r="N16805">
            <v>13175</v>
          </cell>
        </row>
        <row r="16806">
          <cell r="B16806">
            <v>840</v>
          </cell>
          <cell r="H16806" t="str">
            <v>Academy</v>
          </cell>
          <cell r="N16806">
            <v>21313</v>
          </cell>
        </row>
        <row r="16807">
          <cell r="B16807">
            <v>840</v>
          </cell>
          <cell r="H16807" t="str">
            <v>Academy</v>
          </cell>
          <cell r="N16807">
            <v>18135</v>
          </cell>
        </row>
        <row r="16808">
          <cell r="B16808">
            <v>881</v>
          </cell>
          <cell r="H16808" t="str">
            <v>Academy</v>
          </cell>
          <cell r="N16808">
            <v>34643</v>
          </cell>
        </row>
        <row r="16809">
          <cell r="B16809">
            <v>881</v>
          </cell>
          <cell r="H16809" t="str">
            <v>Academy</v>
          </cell>
          <cell r="N16809">
            <v>15345</v>
          </cell>
        </row>
        <row r="16810">
          <cell r="B16810">
            <v>881</v>
          </cell>
          <cell r="H16810" t="str">
            <v>Academy</v>
          </cell>
          <cell r="N16810">
            <v>12865</v>
          </cell>
        </row>
        <row r="16811">
          <cell r="B16811">
            <v>382</v>
          </cell>
          <cell r="H16811" t="str">
            <v>Academy</v>
          </cell>
          <cell r="N16811">
            <v>23483</v>
          </cell>
        </row>
        <row r="16812">
          <cell r="B16812">
            <v>383</v>
          </cell>
          <cell r="H16812" t="str">
            <v>Academy</v>
          </cell>
          <cell r="N16812">
            <v>15965</v>
          </cell>
        </row>
        <row r="16813">
          <cell r="B16813">
            <v>926</v>
          </cell>
          <cell r="H16813" t="str">
            <v>Academy</v>
          </cell>
          <cell r="N16813">
            <v>15190</v>
          </cell>
        </row>
        <row r="16814">
          <cell r="B16814">
            <v>803</v>
          </cell>
          <cell r="H16814" t="str">
            <v>Academy</v>
          </cell>
          <cell r="N16814">
            <v>124503</v>
          </cell>
        </row>
        <row r="16815">
          <cell r="B16815">
            <v>936</v>
          </cell>
          <cell r="H16815" t="str">
            <v>Academy</v>
          </cell>
          <cell r="N16815">
            <v>59353</v>
          </cell>
        </row>
        <row r="16816">
          <cell r="B16816">
            <v>318</v>
          </cell>
          <cell r="H16816" t="str">
            <v>Academy</v>
          </cell>
          <cell r="N16816">
            <v>9723</v>
          </cell>
        </row>
        <row r="16817">
          <cell r="B16817">
            <v>860</v>
          </cell>
          <cell r="H16817" t="str">
            <v>Academy</v>
          </cell>
          <cell r="N16817">
            <v>14260</v>
          </cell>
        </row>
        <row r="16818">
          <cell r="B16818">
            <v>860</v>
          </cell>
          <cell r="H16818" t="str">
            <v>Academy</v>
          </cell>
          <cell r="N16818">
            <v>93089</v>
          </cell>
        </row>
        <row r="16819">
          <cell r="B16819">
            <v>935</v>
          </cell>
          <cell r="H16819" t="str">
            <v>Academy</v>
          </cell>
          <cell r="N16819">
            <v>33945</v>
          </cell>
        </row>
        <row r="16820">
          <cell r="B16820">
            <v>935</v>
          </cell>
          <cell r="H16820" t="str">
            <v>Academy</v>
          </cell>
          <cell r="N16820">
            <v>19220</v>
          </cell>
        </row>
        <row r="16821">
          <cell r="B16821">
            <v>935</v>
          </cell>
          <cell r="H16821" t="str">
            <v>Academy</v>
          </cell>
          <cell r="N16821">
            <v>7750</v>
          </cell>
        </row>
        <row r="16822">
          <cell r="B16822">
            <v>936</v>
          </cell>
          <cell r="H16822" t="str">
            <v>Academy</v>
          </cell>
          <cell r="N16822">
            <v>31780</v>
          </cell>
        </row>
        <row r="16823">
          <cell r="B16823">
            <v>937</v>
          </cell>
          <cell r="H16823" t="str">
            <v>Academy</v>
          </cell>
          <cell r="N16823">
            <v>34100</v>
          </cell>
        </row>
        <row r="16824">
          <cell r="B16824">
            <v>937</v>
          </cell>
          <cell r="H16824" t="str">
            <v>Academy</v>
          </cell>
          <cell r="N16824">
            <v>16508</v>
          </cell>
        </row>
        <row r="16825">
          <cell r="B16825">
            <v>815</v>
          </cell>
          <cell r="H16825" t="str">
            <v>Academy</v>
          </cell>
          <cell r="N16825">
            <v>14338</v>
          </cell>
        </row>
        <row r="16826">
          <cell r="B16826">
            <v>931</v>
          </cell>
          <cell r="H16826" t="str">
            <v>Academy</v>
          </cell>
          <cell r="N16826">
            <v>114800</v>
          </cell>
        </row>
        <row r="16827">
          <cell r="B16827">
            <v>935</v>
          </cell>
          <cell r="H16827" t="str">
            <v>Academy</v>
          </cell>
          <cell r="N16827">
            <v>24955</v>
          </cell>
        </row>
        <row r="16828">
          <cell r="B16828">
            <v>935</v>
          </cell>
          <cell r="H16828" t="str">
            <v>Academy</v>
          </cell>
          <cell r="N16828">
            <v>16818</v>
          </cell>
        </row>
        <row r="16829">
          <cell r="B16829">
            <v>935</v>
          </cell>
          <cell r="H16829" t="str">
            <v>Academy</v>
          </cell>
          <cell r="N16829">
            <v>43168</v>
          </cell>
        </row>
        <row r="16830">
          <cell r="B16830">
            <v>359</v>
          </cell>
          <cell r="H16830" t="str">
            <v>Academy</v>
          </cell>
          <cell r="N16830">
            <v>26118</v>
          </cell>
        </row>
        <row r="16831">
          <cell r="B16831">
            <v>350</v>
          </cell>
          <cell r="H16831" t="str">
            <v>Academy</v>
          </cell>
          <cell r="N16831">
            <v>9068</v>
          </cell>
        </row>
        <row r="16832">
          <cell r="B16832">
            <v>380</v>
          </cell>
          <cell r="H16832" t="str">
            <v>Academy</v>
          </cell>
          <cell r="N16832">
            <v>60576</v>
          </cell>
        </row>
        <row r="16833">
          <cell r="B16833">
            <v>801</v>
          </cell>
          <cell r="H16833" t="str">
            <v>Academy</v>
          </cell>
          <cell r="N16833">
            <v>16663</v>
          </cell>
        </row>
        <row r="16834">
          <cell r="B16834">
            <v>305</v>
          </cell>
          <cell r="H16834" t="str">
            <v>Academy</v>
          </cell>
          <cell r="N16834">
            <v>8529</v>
          </cell>
        </row>
        <row r="16835">
          <cell r="B16835">
            <v>873</v>
          </cell>
          <cell r="H16835" t="str">
            <v>Academy</v>
          </cell>
          <cell r="N16835">
            <v>11625</v>
          </cell>
        </row>
        <row r="16836">
          <cell r="B16836">
            <v>873</v>
          </cell>
          <cell r="H16836" t="str">
            <v>Academy</v>
          </cell>
          <cell r="N16836">
            <v>117314</v>
          </cell>
        </row>
        <row r="16837">
          <cell r="B16837">
            <v>823</v>
          </cell>
          <cell r="H16837" t="str">
            <v>Academy</v>
          </cell>
          <cell r="N16837">
            <v>30613</v>
          </cell>
        </row>
        <row r="16838">
          <cell r="B16838">
            <v>895</v>
          </cell>
          <cell r="H16838" t="str">
            <v>Academy</v>
          </cell>
          <cell r="N16838">
            <v>12168</v>
          </cell>
        </row>
        <row r="16839">
          <cell r="B16839">
            <v>908</v>
          </cell>
          <cell r="H16839" t="str">
            <v>Academy</v>
          </cell>
          <cell r="N16839">
            <v>11780</v>
          </cell>
        </row>
        <row r="16840">
          <cell r="B16840">
            <v>331</v>
          </cell>
          <cell r="H16840" t="str">
            <v>Academy</v>
          </cell>
          <cell r="N16840">
            <v>21390</v>
          </cell>
        </row>
        <row r="16841">
          <cell r="B16841">
            <v>306</v>
          </cell>
          <cell r="H16841" t="str">
            <v>Academy</v>
          </cell>
          <cell r="N16841">
            <v>94163</v>
          </cell>
        </row>
        <row r="16842">
          <cell r="B16842">
            <v>831</v>
          </cell>
          <cell r="H16842" t="str">
            <v>Academy</v>
          </cell>
          <cell r="N16842">
            <v>30070</v>
          </cell>
        </row>
        <row r="16843">
          <cell r="B16843">
            <v>830</v>
          </cell>
          <cell r="H16843" t="str">
            <v>Academy</v>
          </cell>
          <cell r="N16843">
            <v>53960</v>
          </cell>
        </row>
        <row r="16844">
          <cell r="B16844">
            <v>830</v>
          </cell>
          <cell r="H16844" t="str">
            <v>Academy</v>
          </cell>
          <cell r="N16844">
            <v>31465</v>
          </cell>
        </row>
        <row r="16845">
          <cell r="B16845">
            <v>878</v>
          </cell>
          <cell r="H16845" t="str">
            <v>Academy</v>
          </cell>
          <cell r="N16845">
            <v>33015</v>
          </cell>
        </row>
        <row r="16846">
          <cell r="B16846">
            <v>878</v>
          </cell>
          <cell r="H16846" t="str">
            <v>Academy</v>
          </cell>
          <cell r="N16846">
            <v>10928</v>
          </cell>
        </row>
        <row r="16847">
          <cell r="B16847">
            <v>838</v>
          </cell>
          <cell r="H16847" t="str">
            <v>Academy</v>
          </cell>
          <cell r="N16847">
            <v>7750</v>
          </cell>
        </row>
        <row r="16848">
          <cell r="B16848">
            <v>332</v>
          </cell>
          <cell r="H16848" t="str">
            <v>Academy</v>
          </cell>
          <cell r="N16848">
            <v>15035</v>
          </cell>
        </row>
        <row r="16849">
          <cell r="B16849">
            <v>881</v>
          </cell>
          <cell r="H16849" t="str">
            <v>Academy</v>
          </cell>
          <cell r="N16849">
            <v>30690</v>
          </cell>
        </row>
        <row r="16850">
          <cell r="B16850">
            <v>919</v>
          </cell>
          <cell r="H16850" t="str">
            <v>Academy</v>
          </cell>
          <cell r="N16850">
            <v>102285</v>
          </cell>
        </row>
        <row r="16851">
          <cell r="B16851">
            <v>886</v>
          </cell>
          <cell r="H16851" t="str">
            <v>Academy</v>
          </cell>
          <cell r="N16851">
            <v>23018</v>
          </cell>
        </row>
        <row r="16852">
          <cell r="B16852">
            <v>888</v>
          </cell>
          <cell r="H16852" t="str">
            <v>Academy</v>
          </cell>
          <cell r="N16852">
            <v>24568</v>
          </cell>
        </row>
        <row r="16853">
          <cell r="B16853">
            <v>383</v>
          </cell>
          <cell r="H16853" t="str">
            <v>Academy</v>
          </cell>
          <cell r="N16853">
            <v>78943</v>
          </cell>
        </row>
        <row r="16854">
          <cell r="B16854">
            <v>926</v>
          </cell>
          <cell r="H16854" t="str">
            <v>Academy</v>
          </cell>
          <cell r="N16854">
            <v>8138</v>
          </cell>
        </row>
        <row r="16855">
          <cell r="B16855">
            <v>926</v>
          </cell>
          <cell r="H16855" t="str">
            <v>Academy</v>
          </cell>
          <cell r="N16855">
            <v>55899</v>
          </cell>
        </row>
        <row r="16856">
          <cell r="B16856">
            <v>926</v>
          </cell>
          <cell r="H16856" t="str">
            <v>Academy</v>
          </cell>
          <cell r="N16856">
            <v>34048</v>
          </cell>
        </row>
        <row r="16857">
          <cell r="B16857">
            <v>815</v>
          </cell>
          <cell r="H16857" t="str">
            <v>Academy</v>
          </cell>
          <cell r="N16857">
            <v>42552</v>
          </cell>
        </row>
        <row r="16858">
          <cell r="B16858">
            <v>928</v>
          </cell>
          <cell r="H16858" t="str">
            <v>Academy</v>
          </cell>
          <cell r="N16858">
            <v>27513</v>
          </cell>
        </row>
        <row r="16859">
          <cell r="B16859">
            <v>928</v>
          </cell>
          <cell r="H16859" t="str">
            <v>Academy</v>
          </cell>
          <cell r="N16859">
            <v>120522</v>
          </cell>
        </row>
        <row r="16860">
          <cell r="B16860">
            <v>928</v>
          </cell>
          <cell r="H16860" t="str">
            <v>Academy</v>
          </cell>
          <cell r="N16860">
            <v>25575</v>
          </cell>
        </row>
        <row r="16861">
          <cell r="B16861">
            <v>894</v>
          </cell>
          <cell r="H16861" t="str">
            <v>Maintained School</v>
          </cell>
          <cell r="N16861">
            <v>72430</v>
          </cell>
        </row>
        <row r="16862">
          <cell r="B16862">
            <v>891</v>
          </cell>
          <cell r="H16862" t="str">
            <v>Academy</v>
          </cell>
          <cell r="N16862">
            <v>27048</v>
          </cell>
        </row>
        <row r="16863">
          <cell r="B16863">
            <v>870</v>
          </cell>
          <cell r="H16863" t="str">
            <v>Academy</v>
          </cell>
          <cell r="N16863">
            <v>19298</v>
          </cell>
        </row>
        <row r="16864">
          <cell r="B16864">
            <v>355</v>
          </cell>
          <cell r="H16864" t="str">
            <v>Academy</v>
          </cell>
          <cell r="N16864">
            <v>70330</v>
          </cell>
        </row>
        <row r="16865">
          <cell r="B16865">
            <v>373</v>
          </cell>
          <cell r="H16865" t="str">
            <v>Academy</v>
          </cell>
          <cell r="N16865">
            <v>12245</v>
          </cell>
        </row>
        <row r="16866">
          <cell r="B16866">
            <v>334</v>
          </cell>
          <cell r="H16866" t="str">
            <v>Academy</v>
          </cell>
          <cell r="N16866">
            <v>129709</v>
          </cell>
        </row>
        <row r="16867">
          <cell r="B16867">
            <v>852</v>
          </cell>
          <cell r="H16867" t="str">
            <v>Academy</v>
          </cell>
          <cell r="N16867">
            <v>36270</v>
          </cell>
        </row>
        <row r="16868">
          <cell r="B16868">
            <v>860</v>
          </cell>
          <cell r="H16868" t="str">
            <v>Academy</v>
          </cell>
          <cell r="N16868">
            <v>16973</v>
          </cell>
        </row>
        <row r="16869">
          <cell r="B16869">
            <v>803</v>
          </cell>
          <cell r="H16869" t="str">
            <v>Academy</v>
          </cell>
          <cell r="N16869">
            <v>50219</v>
          </cell>
        </row>
        <row r="16870">
          <cell r="B16870">
            <v>336</v>
          </cell>
          <cell r="H16870" t="str">
            <v>Academy</v>
          </cell>
          <cell r="N16870">
            <v>52249</v>
          </cell>
        </row>
        <row r="16871">
          <cell r="B16871">
            <v>936</v>
          </cell>
          <cell r="H16871" t="str">
            <v>Academy</v>
          </cell>
          <cell r="N16871">
            <v>19084</v>
          </cell>
        </row>
        <row r="16872">
          <cell r="B16872">
            <v>936</v>
          </cell>
          <cell r="H16872" t="str">
            <v>Academy</v>
          </cell>
          <cell r="N16872">
            <v>12297</v>
          </cell>
        </row>
        <row r="16873">
          <cell r="B16873">
            <v>889</v>
          </cell>
          <cell r="H16873" t="str">
            <v>Academy</v>
          </cell>
          <cell r="N16873">
            <v>124404</v>
          </cell>
        </row>
        <row r="16874">
          <cell r="B16874">
            <v>938</v>
          </cell>
          <cell r="H16874" t="str">
            <v>Academy</v>
          </cell>
          <cell r="N16874">
            <v>92177</v>
          </cell>
        </row>
        <row r="16875">
          <cell r="B16875">
            <v>210</v>
          </cell>
          <cell r="H16875" t="str">
            <v>Academy</v>
          </cell>
          <cell r="N16875">
            <v>26830</v>
          </cell>
        </row>
        <row r="16876">
          <cell r="B16876">
            <v>891</v>
          </cell>
          <cell r="H16876" t="str">
            <v>Academy</v>
          </cell>
          <cell r="N16876">
            <v>16895</v>
          </cell>
        </row>
        <row r="16877">
          <cell r="B16877">
            <v>891</v>
          </cell>
          <cell r="H16877" t="str">
            <v>Academy</v>
          </cell>
          <cell r="N16877">
            <v>18755</v>
          </cell>
        </row>
        <row r="16878">
          <cell r="B16878">
            <v>860</v>
          </cell>
          <cell r="H16878" t="str">
            <v>Academy</v>
          </cell>
          <cell r="N16878">
            <v>7750</v>
          </cell>
        </row>
        <row r="16879">
          <cell r="B16879">
            <v>860</v>
          </cell>
          <cell r="H16879" t="str">
            <v>Academy</v>
          </cell>
          <cell r="N16879">
            <v>8990</v>
          </cell>
        </row>
        <row r="16880">
          <cell r="B16880">
            <v>860</v>
          </cell>
          <cell r="H16880" t="str">
            <v>Academy</v>
          </cell>
          <cell r="N16880">
            <v>7750</v>
          </cell>
        </row>
        <row r="16881">
          <cell r="B16881">
            <v>839</v>
          </cell>
          <cell r="H16881" t="str">
            <v>Academy</v>
          </cell>
          <cell r="N16881">
            <v>28365</v>
          </cell>
        </row>
        <row r="16882">
          <cell r="B16882">
            <v>839</v>
          </cell>
          <cell r="H16882" t="str">
            <v>Academy</v>
          </cell>
          <cell r="N16882">
            <v>18445</v>
          </cell>
        </row>
        <row r="16883">
          <cell r="B16883">
            <v>839</v>
          </cell>
          <cell r="H16883" t="str">
            <v>Academy</v>
          </cell>
          <cell r="N16883">
            <v>20383</v>
          </cell>
        </row>
        <row r="16884">
          <cell r="B16884">
            <v>839</v>
          </cell>
          <cell r="H16884" t="str">
            <v>Academy</v>
          </cell>
          <cell r="N16884">
            <v>33635</v>
          </cell>
        </row>
        <row r="16885">
          <cell r="B16885">
            <v>931</v>
          </cell>
          <cell r="H16885" t="str">
            <v>Academy</v>
          </cell>
          <cell r="N16885">
            <v>133255</v>
          </cell>
        </row>
        <row r="16886">
          <cell r="B16886">
            <v>909</v>
          </cell>
          <cell r="H16886" t="str">
            <v>Academy</v>
          </cell>
          <cell r="N16886">
            <v>7750</v>
          </cell>
        </row>
        <row r="16887">
          <cell r="B16887">
            <v>808</v>
          </cell>
          <cell r="H16887" t="str">
            <v>Academy</v>
          </cell>
          <cell r="N16887">
            <v>20538</v>
          </cell>
        </row>
        <row r="16888">
          <cell r="B16888">
            <v>831</v>
          </cell>
          <cell r="H16888" t="str">
            <v>Academy</v>
          </cell>
          <cell r="N16888">
            <v>10618</v>
          </cell>
        </row>
        <row r="16889">
          <cell r="B16889">
            <v>307</v>
          </cell>
          <cell r="H16889" t="str">
            <v>Academy</v>
          </cell>
          <cell r="N16889">
            <v>21944</v>
          </cell>
        </row>
        <row r="16890">
          <cell r="B16890">
            <v>204</v>
          </cell>
          <cell r="H16890" t="str">
            <v>Academy</v>
          </cell>
          <cell r="N16890">
            <v>18532</v>
          </cell>
        </row>
        <row r="16891">
          <cell r="B16891">
            <v>928</v>
          </cell>
          <cell r="H16891" t="str">
            <v>Maintained School</v>
          </cell>
          <cell r="N16891">
            <v>18988</v>
          </cell>
        </row>
        <row r="16892">
          <cell r="B16892">
            <v>302</v>
          </cell>
          <cell r="H16892" t="str">
            <v>Academy</v>
          </cell>
          <cell r="N16892">
            <v>17655</v>
          </cell>
        </row>
        <row r="16893">
          <cell r="B16893">
            <v>886</v>
          </cell>
          <cell r="H16893" t="str">
            <v>Academy</v>
          </cell>
          <cell r="N16893">
            <v>16585</v>
          </cell>
        </row>
        <row r="16894">
          <cell r="B16894">
            <v>811</v>
          </cell>
          <cell r="H16894" t="str">
            <v>Academy</v>
          </cell>
          <cell r="N16894">
            <v>9145</v>
          </cell>
        </row>
        <row r="16895">
          <cell r="B16895">
            <v>870</v>
          </cell>
          <cell r="H16895" t="str">
            <v>Academy</v>
          </cell>
          <cell r="N16895">
            <v>66680</v>
          </cell>
        </row>
        <row r="16896">
          <cell r="B16896">
            <v>318</v>
          </cell>
          <cell r="H16896" t="str">
            <v>Academy</v>
          </cell>
          <cell r="N16896">
            <v>15651</v>
          </cell>
        </row>
        <row r="16897">
          <cell r="B16897">
            <v>878</v>
          </cell>
          <cell r="H16897" t="str">
            <v>Academy</v>
          </cell>
          <cell r="N16897">
            <v>13894</v>
          </cell>
        </row>
        <row r="16898">
          <cell r="B16898">
            <v>800</v>
          </cell>
          <cell r="H16898" t="str">
            <v>Academy</v>
          </cell>
          <cell r="N16898">
            <v>16720</v>
          </cell>
        </row>
        <row r="16899">
          <cell r="B16899">
            <v>313</v>
          </cell>
          <cell r="H16899" t="str">
            <v>Academy</v>
          </cell>
          <cell r="N16899">
            <v>22740</v>
          </cell>
        </row>
        <row r="16900">
          <cell r="B16900">
            <v>800</v>
          </cell>
          <cell r="H16900" t="str">
            <v>Academy</v>
          </cell>
          <cell r="N16900">
            <v>18760</v>
          </cell>
        </row>
        <row r="16901">
          <cell r="B16901">
            <v>341</v>
          </cell>
          <cell r="H16901" t="str">
            <v>Academy</v>
          </cell>
          <cell r="N16901">
            <v>12225</v>
          </cell>
        </row>
        <row r="16902">
          <cell r="B16902">
            <v>831</v>
          </cell>
          <cell r="H16902" t="str">
            <v>Academy</v>
          </cell>
          <cell r="N16902">
            <v>23167</v>
          </cell>
        </row>
        <row r="16903">
          <cell r="B16903">
            <v>813</v>
          </cell>
          <cell r="H16903" t="str">
            <v>Academy</v>
          </cell>
          <cell r="N16903">
            <v>15116</v>
          </cell>
        </row>
        <row r="16904">
          <cell r="B16904">
            <v>301</v>
          </cell>
          <cell r="H16904" t="str">
            <v>Academy</v>
          </cell>
          <cell r="N16904">
            <v>10419</v>
          </cell>
        </row>
        <row r="16905">
          <cell r="B16905">
            <v>887</v>
          </cell>
          <cell r="H16905" t="str">
            <v>Academy</v>
          </cell>
          <cell r="N16905">
            <v>28210</v>
          </cell>
        </row>
        <row r="16906">
          <cell r="B16906">
            <v>815</v>
          </cell>
          <cell r="H16906" t="str">
            <v>Academy</v>
          </cell>
          <cell r="N16906">
            <v>7750</v>
          </cell>
        </row>
        <row r="16907">
          <cell r="B16907">
            <v>372</v>
          </cell>
          <cell r="H16907" t="str">
            <v>Academy</v>
          </cell>
          <cell r="N16907">
            <v>17050</v>
          </cell>
        </row>
        <row r="16908">
          <cell r="B16908">
            <v>931</v>
          </cell>
          <cell r="H16908" t="str">
            <v>Academy</v>
          </cell>
          <cell r="N16908">
            <v>13563</v>
          </cell>
        </row>
        <row r="16909">
          <cell r="B16909">
            <v>938</v>
          </cell>
          <cell r="H16909" t="str">
            <v>Academy</v>
          </cell>
          <cell r="N16909">
            <v>22553</v>
          </cell>
        </row>
        <row r="16910">
          <cell r="B16910">
            <v>893</v>
          </cell>
          <cell r="H16910" t="str">
            <v>Academy</v>
          </cell>
          <cell r="N16910">
            <v>8138</v>
          </cell>
        </row>
        <row r="16911">
          <cell r="B16911">
            <v>908</v>
          </cell>
          <cell r="H16911" t="str">
            <v>Academy</v>
          </cell>
          <cell r="N16911">
            <v>15345</v>
          </cell>
        </row>
        <row r="16912">
          <cell r="B16912">
            <v>838</v>
          </cell>
          <cell r="H16912" t="str">
            <v>Academy</v>
          </cell>
          <cell r="N16912">
            <v>7866</v>
          </cell>
        </row>
        <row r="16913">
          <cell r="B16913">
            <v>815</v>
          </cell>
          <cell r="H16913" t="str">
            <v>Academy</v>
          </cell>
          <cell r="N16913">
            <v>22010</v>
          </cell>
        </row>
        <row r="16914">
          <cell r="B16914">
            <v>937</v>
          </cell>
          <cell r="H16914" t="str">
            <v>Academy</v>
          </cell>
          <cell r="N16914">
            <v>7750</v>
          </cell>
        </row>
        <row r="16915">
          <cell r="B16915">
            <v>810</v>
          </cell>
          <cell r="H16915" t="str">
            <v>Academy</v>
          </cell>
          <cell r="N16915">
            <v>167070</v>
          </cell>
        </row>
        <row r="16916">
          <cell r="B16916">
            <v>931</v>
          </cell>
          <cell r="H16916" t="str">
            <v>Academy</v>
          </cell>
          <cell r="N16916">
            <v>13795</v>
          </cell>
        </row>
        <row r="16917">
          <cell r="B16917">
            <v>893</v>
          </cell>
          <cell r="H16917" t="str">
            <v>Academy</v>
          </cell>
          <cell r="N16917">
            <v>104954</v>
          </cell>
        </row>
        <row r="16918">
          <cell r="B16918">
            <v>342</v>
          </cell>
          <cell r="H16918" t="str">
            <v>Academy</v>
          </cell>
          <cell r="N16918">
            <v>32783</v>
          </cell>
        </row>
        <row r="16919">
          <cell r="B16919">
            <v>384</v>
          </cell>
          <cell r="H16919" t="str">
            <v>Academy</v>
          </cell>
          <cell r="N16919">
            <v>23560</v>
          </cell>
        </row>
        <row r="16920">
          <cell r="B16920">
            <v>886</v>
          </cell>
          <cell r="H16920" t="str">
            <v>Academy</v>
          </cell>
          <cell r="N16920">
            <v>59908</v>
          </cell>
        </row>
        <row r="16921">
          <cell r="B16921">
            <v>887</v>
          </cell>
          <cell r="H16921" t="str">
            <v>Academy</v>
          </cell>
          <cell r="N16921">
            <v>7750</v>
          </cell>
        </row>
        <row r="16922">
          <cell r="B16922">
            <v>891</v>
          </cell>
          <cell r="H16922" t="str">
            <v>Academy</v>
          </cell>
          <cell r="N16922">
            <v>16663</v>
          </cell>
        </row>
        <row r="16923">
          <cell r="B16923">
            <v>815</v>
          </cell>
          <cell r="H16923" t="str">
            <v>Academy</v>
          </cell>
          <cell r="N16923">
            <v>15965</v>
          </cell>
        </row>
        <row r="16924">
          <cell r="B16924">
            <v>887</v>
          </cell>
          <cell r="H16924" t="str">
            <v>Academy</v>
          </cell>
          <cell r="N16924">
            <v>27900</v>
          </cell>
        </row>
        <row r="16925">
          <cell r="B16925">
            <v>342</v>
          </cell>
          <cell r="H16925" t="str">
            <v>Academy</v>
          </cell>
          <cell r="N16925">
            <v>17670</v>
          </cell>
        </row>
        <row r="16926">
          <cell r="B16926">
            <v>886</v>
          </cell>
          <cell r="H16926" t="str">
            <v>Academy</v>
          </cell>
          <cell r="N16926">
            <v>31698</v>
          </cell>
        </row>
        <row r="16927">
          <cell r="B16927">
            <v>878</v>
          </cell>
          <cell r="H16927" t="str">
            <v>Academy</v>
          </cell>
          <cell r="N16927">
            <v>8525</v>
          </cell>
        </row>
        <row r="16928">
          <cell r="B16928">
            <v>838</v>
          </cell>
          <cell r="H16928" t="str">
            <v>Academy</v>
          </cell>
          <cell r="N16928">
            <v>13253</v>
          </cell>
        </row>
        <row r="16929">
          <cell r="B16929">
            <v>872</v>
          </cell>
          <cell r="H16929" t="str">
            <v>Academy</v>
          </cell>
          <cell r="N16929">
            <v>147483</v>
          </cell>
        </row>
        <row r="16930">
          <cell r="B16930">
            <v>838</v>
          </cell>
          <cell r="H16930" t="str">
            <v>Academy</v>
          </cell>
          <cell r="N16930">
            <v>14338</v>
          </cell>
        </row>
        <row r="16931">
          <cell r="B16931">
            <v>871</v>
          </cell>
          <cell r="H16931" t="str">
            <v>Academy</v>
          </cell>
          <cell r="N16931">
            <v>32659</v>
          </cell>
        </row>
        <row r="16932">
          <cell r="B16932">
            <v>841</v>
          </cell>
          <cell r="H16932" t="str">
            <v>Academy</v>
          </cell>
          <cell r="N16932">
            <v>69074</v>
          </cell>
        </row>
        <row r="16933">
          <cell r="B16933">
            <v>890</v>
          </cell>
          <cell r="H16933" t="str">
            <v>Academy</v>
          </cell>
          <cell r="N16933">
            <v>28985</v>
          </cell>
        </row>
        <row r="16934">
          <cell r="B16934">
            <v>815</v>
          </cell>
          <cell r="H16934" t="str">
            <v>Academy</v>
          </cell>
          <cell r="N16934">
            <v>14958</v>
          </cell>
        </row>
        <row r="16935">
          <cell r="B16935">
            <v>319</v>
          </cell>
          <cell r="H16935" t="str">
            <v>Academy</v>
          </cell>
          <cell r="N16935">
            <v>85290</v>
          </cell>
        </row>
        <row r="16936">
          <cell r="B16936">
            <v>210</v>
          </cell>
          <cell r="H16936" t="str">
            <v>Academy</v>
          </cell>
          <cell r="N16936">
            <v>56998</v>
          </cell>
        </row>
        <row r="16937">
          <cell r="B16937">
            <v>872</v>
          </cell>
          <cell r="H16937" t="str">
            <v>Academy</v>
          </cell>
          <cell r="N16937">
            <v>75863</v>
          </cell>
        </row>
        <row r="16938">
          <cell r="B16938">
            <v>872</v>
          </cell>
          <cell r="H16938" t="str">
            <v>Academy</v>
          </cell>
          <cell r="N16938">
            <v>13330</v>
          </cell>
        </row>
        <row r="16939">
          <cell r="B16939">
            <v>878</v>
          </cell>
          <cell r="H16939" t="str">
            <v>Academy</v>
          </cell>
          <cell r="N16939">
            <v>24103</v>
          </cell>
        </row>
        <row r="16940">
          <cell r="B16940">
            <v>928</v>
          </cell>
          <cell r="H16940" t="str">
            <v>Academy</v>
          </cell>
          <cell r="N16940">
            <v>20770</v>
          </cell>
        </row>
        <row r="16941">
          <cell r="B16941">
            <v>861</v>
          </cell>
          <cell r="H16941" t="str">
            <v>Academy</v>
          </cell>
          <cell r="N16941">
            <v>98223</v>
          </cell>
        </row>
        <row r="16942">
          <cell r="B16942">
            <v>935</v>
          </cell>
          <cell r="H16942" t="str">
            <v>Academy</v>
          </cell>
          <cell r="N16942">
            <v>28055</v>
          </cell>
        </row>
        <row r="16943">
          <cell r="B16943">
            <v>886</v>
          </cell>
          <cell r="H16943" t="str">
            <v>Academy</v>
          </cell>
          <cell r="N16943">
            <v>21158</v>
          </cell>
        </row>
        <row r="16944">
          <cell r="B16944">
            <v>815</v>
          </cell>
          <cell r="H16944" t="str">
            <v>Academy</v>
          </cell>
          <cell r="N16944">
            <v>9920</v>
          </cell>
        </row>
        <row r="16945">
          <cell r="B16945">
            <v>931</v>
          </cell>
          <cell r="H16945" t="str">
            <v>Academy</v>
          </cell>
          <cell r="N16945">
            <v>8060</v>
          </cell>
        </row>
        <row r="16946">
          <cell r="B16946">
            <v>860</v>
          </cell>
          <cell r="H16946" t="str">
            <v>Academy</v>
          </cell>
          <cell r="N16946">
            <v>11238</v>
          </cell>
        </row>
        <row r="16947">
          <cell r="B16947">
            <v>860</v>
          </cell>
          <cell r="H16947" t="str">
            <v>Academy</v>
          </cell>
          <cell r="N16947">
            <v>97656</v>
          </cell>
        </row>
        <row r="16948">
          <cell r="B16948">
            <v>860</v>
          </cell>
          <cell r="H16948" t="str">
            <v>Academy</v>
          </cell>
          <cell r="N16948">
            <v>15268</v>
          </cell>
        </row>
        <row r="16949">
          <cell r="B16949">
            <v>331</v>
          </cell>
          <cell r="H16949" t="str">
            <v>Academy</v>
          </cell>
          <cell r="N16949">
            <v>29063</v>
          </cell>
        </row>
        <row r="16950">
          <cell r="B16950">
            <v>909</v>
          </cell>
          <cell r="H16950" t="str">
            <v>Academy</v>
          </cell>
          <cell r="N16950">
            <v>29063</v>
          </cell>
        </row>
        <row r="16951">
          <cell r="B16951">
            <v>331</v>
          </cell>
          <cell r="H16951" t="str">
            <v>Academy</v>
          </cell>
          <cell r="N16951">
            <v>18445</v>
          </cell>
        </row>
        <row r="16952">
          <cell r="B16952">
            <v>815</v>
          </cell>
          <cell r="H16952" t="str">
            <v>Academy</v>
          </cell>
          <cell r="N16952">
            <v>24413</v>
          </cell>
        </row>
        <row r="16953">
          <cell r="B16953">
            <v>931</v>
          </cell>
          <cell r="H16953" t="str">
            <v>Academy</v>
          </cell>
          <cell r="N16953">
            <v>7750</v>
          </cell>
        </row>
        <row r="16954">
          <cell r="B16954">
            <v>815</v>
          </cell>
          <cell r="H16954" t="str">
            <v>Academy</v>
          </cell>
          <cell r="N16954">
            <v>8525</v>
          </cell>
        </row>
        <row r="16955">
          <cell r="B16955">
            <v>937</v>
          </cell>
          <cell r="H16955" t="str">
            <v>Academy</v>
          </cell>
          <cell r="N16955">
            <v>158094</v>
          </cell>
        </row>
        <row r="16956">
          <cell r="B16956">
            <v>330</v>
          </cell>
          <cell r="H16956" t="str">
            <v>Academy</v>
          </cell>
          <cell r="N16956">
            <v>31388</v>
          </cell>
        </row>
        <row r="16957">
          <cell r="B16957">
            <v>815</v>
          </cell>
          <cell r="H16957" t="str">
            <v>Academy</v>
          </cell>
          <cell r="N16957">
            <v>23250</v>
          </cell>
        </row>
        <row r="16958">
          <cell r="B16958">
            <v>331</v>
          </cell>
          <cell r="H16958" t="str">
            <v>Academy</v>
          </cell>
          <cell r="N16958">
            <v>35418</v>
          </cell>
        </row>
        <row r="16959">
          <cell r="B16959">
            <v>931</v>
          </cell>
          <cell r="H16959" t="str">
            <v>Academy</v>
          </cell>
          <cell r="N16959">
            <v>8525</v>
          </cell>
        </row>
        <row r="16960">
          <cell r="B16960">
            <v>861</v>
          </cell>
          <cell r="H16960" t="str">
            <v>Academy</v>
          </cell>
          <cell r="N16960">
            <v>17825</v>
          </cell>
        </row>
        <row r="16961">
          <cell r="B16961">
            <v>860</v>
          </cell>
          <cell r="H16961" t="str">
            <v>Academy</v>
          </cell>
          <cell r="N16961">
            <v>16818</v>
          </cell>
        </row>
        <row r="16962">
          <cell r="B16962">
            <v>860</v>
          </cell>
          <cell r="H16962" t="str">
            <v>Academy</v>
          </cell>
          <cell r="N16962">
            <v>15035</v>
          </cell>
        </row>
        <row r="16963">
          <cell r="B16963">
            <v>860</v>
          </cell>
          <cell r="H16963" t="str">
            <v>Academy</v>
          </cell>
          <cell r="N16963">
            <v>15733</v>
          </cell>
        </row>
        <row r="16964">
          <cell r="B16964">
            <v>331</v>
          </cell>
          <cell r="H16964" t="str">
            <v>Academy</v>
          </cell>
          <cell r="N16964">
            <v>17903</v>
          </cell>
        </row>
        <row r="16965">
          <cell r="B16965">
            <v>331</v>
          </cell>
          <cell r="H16965" t="str">
            <v>Academy</v>
          </cell>
          <cell r="N16965">
            <v>32318</v>
          </cell>
        </row>
        <row r="16966">
          <cell r="B16966">
            <v>860</v>
          </cell>
          <cell r="H16966" t="str">
            <v>Academy</v>
          </cell>
          <cell r="N16966">
            <v>7750</v>
          </cell>
        </row>
        <row r="16967">
          <cell r="B16967">
            <v>860</v>
          </cell>
          <cell r="H16967" t="str">
            <v>Academy</v>
          </cell>
          <cell r="N16967">
            <v>7905</v>
          </cell>
        </row>
        <row r="16968">
          <cell r="B16968">
            <v>331</v>
          </cell>
          <cell r="H16968" t="str">
            <v>Academy</v>
          </cell>
          <cell r="N16968">
            <v>16663</v>
          </cell>
        </row>
        <row r="16969">
          <cell r="B16969">
            <v>860</v>
          </cell>
          <cell r="H16969" t="str">
            <v>Academy</v>
          </cell>
          <cell r="N16969">
            <v>16120</v>
          </cell>
        </row>
        <row r="16970">
          <cell r="B16970">
            <v>331</v>
          </cell>
          <cell r="H16970" t="str">
            <v>Academy</v>
          </cell>
          <cell r="N16970">
            <v>14570</v>
          </cell>
        </row>
        <row r="16971">
          <cell r="B16971">
            <v>931</v>
          </cell>
          <cell r="H16971" t="str">
            <v>Academy</v>
          </cell>
          <cell r="N16971">
            <v>149612</v>
          </cell>
        </row>
        <row r="16972">
          <cell r="B16972">
            <v>330</v>
          </cell>
          <cell r="H16972" t="str">
            <v>Academy</v>
          </cell>
          <cell r="N16972">
            <v>169077</v>
          </cell>
        </row>
        <row r="16973">
          <cell r="B16973">
            <v>815</v>
          </cell>
          <cell r="H16973" t="str">
            <v>Academy</v>
          </cell>
          <cell r="N16973">
            <v>37200</v>
          </cell>
        </row>
        <row r="16974">
          <cell r="B16974">
            <v>919</v>
          </cell>
          <cell r="H16974" t="str">
            <v>Academy</v>
          </cell>
          <cell r="N16974">
            <v>9263</v>
          </cell>
        </row>
        <row r="16975">
          <cell r="B16975">
            <v>892</v>
          </cell>
          <cell r="H16975" t="str">
            <v>Maintained School</v>
          </cell>
          <cell r="N16975">
            <v>81298</v>
          </cell>
        </row>
        <row r="16976">
          <cell r="B16976">
            <v>306</v>
          </cell>
          <cell r="H16976" t="str">
            <v>Academy</v>
          </cell>
          <cell r="N16976">
            <v>19446</v>
          </cell>
        </row>
        <row r="16977">
          <cell r="B16977">
            <v>800</v>
          </cell>
          <cell r="H16977" t="str">
            <v>Academy</v>
          </cell>
          <cell r="N16977">
            <v>18678</v>
          </cell>
        </row>
        <row r="16978">
          <cell r="B16978">
            <v>303</v>
          </cell>
          <cell r="H16978" t="str">
            <v>Academy</v>
          </cell>
          <cell r="N16978">
            <v>70364</v>
          </cell>
        </row>
        <row r="16979">
          <cell r="B16979">
            <v>303</v>
          </cell>
          <cell r="H16979" t="str">
            <v>Academy</v>
          </cell>
          <cell r="N16979">
            <v>33434</v>
          </cell>
        </row>
        <row r="16980">
          <cell r="B16980">
            <v>330</v>
          </cell>
          <cell r="H16980" t="str">
            <v>Academy</v>
          </cell>
          <cell r="N16980">
            <v>57505</v>
          </cell>
        </row>
        <row r="16981">
          <cell r="B16981">
            <v>330</v>
          </cell>
          <cell r="H16981" t="str">
            <v>Academy</v>
          </cell>
          <cell r="N16981">
            <v>37626</v>
          </cell>
        </row>
        <row r="16982">
          <cell r="B16982">
            <v>350</v>
          </cell>
          <cell r="H16982" t="str">
            <v>Academy</v>
          </cell>
          <cell r="N16982">
            <v>108604</v>
          </cell>
        </row>
        <row r="16983">
          <cell r="B16983">
            <v>305</v>
          </cell>
          <cell r="H16983" t="str">
            <v>Academy</v>
          </cell>
          <cell r="N16983">
            <v>30449</v>
          </cell>
        </row>
        <row r="16984">
          <cell r="B16984">
            <v>305</v>
          </cell>
          <cell r="H16984" t="str">
            <v>Academy</v>
          </cell>
          <cell r="N16984">
            <v>44095</v>
          </cell>
        </row>
        <row r="16985">
          <cell r="B16985">
            <v>895</v>
          </cell>
          <cell r="H16985" t="str">
            <v>Academy</v>
          </cell>
          <cell r="N16985">
            <v>35418</v>
          </cell>
        </row>
        <row r="16986">
          <cell r="B16986">
            <v>895</v>
          </cell>
          <cell r="H16986" t="str">
            <v>Academy</v>
          </cell>
          <cell r="N16986">
            <v>16508</v>
          </cell>
        </row>
        <row r="16987">
          <cell r="B16987">
            <v>895</v>
          </cell>
          <cell r="H16987" t="str">
            <v>Academy</v>
          </cell>
          <cell r="N16987">
            <v>79970</v>
          </cell>
        </row>
        <row r="16988">
          <cell r="B16988">
            <v>908</v>
          </cell>
          <cell r="H16988" t="str">
            <v>Academy</v>
          </cell>
          <cell r="N16988">
            <v>22785</v>
          </cell>
        </row>
        <row r="16989">
          <cell r="B16989">
            <v>908</v>
          </cell>
          <cell r="H16989" t="str">
            <v>Academy</v>
          </cell>
          <cell r="N16989">
            <v>12788</v>
          </cell>
        </row>
        <row r="16990">
          <cell r="B16990">
            <v>908</v>
          </cell>
          <cell r="H16990" t="str">
            <v>Academy</v>
          </cell>
          <cell r="N16990">
            <v>24568</v>
          </cell>
        </row>
        <row r="16991">
          <cell r="B16991">
            <v>908</v>
          </cell>
          <cell r="H16991" t="str">
            <v>Academy</v>
          </cell>
          <cell r="N16991">
            <v>11276</v>
          </cell>
        </row>
        <row r="16992">
          <cell r="B16992">
            <v>908</v>
          </cell>
          <cell r="H16992" t="str">
            <v>Academy</v>
          </cell>
          <cell r="N16992">
            <v>23638</v>
          </cell>
        </row>
        <row r="16993">
          <cell r="B16993">
            <v>908</v>
          </cell>
          <cell r="H16993" t="str">
            <v>Academy</v>
          </cell>
          <cell r="N16993">
            <v>11819</v>
          </cell>
        </row>
        <row r="16994">
          <cell r="B16994">
            <v>331</v>
          </cell>
          <cell r="H16994" t="str">
            <v>Academy</v>
          </cell>
          <cell r="N16994">
            <v>35263</v>
          </cell>
        </row>
        <row r="16995">
          <cell r="B16995">
            <v>331</v>
          </cell>
          <cell r="H16995" t="str">
            <v>Academy</v>
          </cell>
          <cell r="N16995">
            <v>33248</v>
          </cell>
        </row>
        <row r="16996">
          <cell r="B16996">
            <v>306</v>
          </cell>
          <cell r="H16996" t="str">
            <v>Academy</v>
          </cell>
          <cell r="N16996">
            <v>18337</v>
          </cell>
        </row>
        <row r="16997">
          <cell r="B16997">
            <v>909</v>
          </cell>
          <cell r="H16997" t="str">
            <v>Academy</v>
          </cell>
          <cell r="N16997">
            <v>14958</v>
          </cell>
        </row>
        <row r="16998">
          <cell r="B16998">
            <v>909</v>
          </cell>
          <cell r="H16998" t="str">
            <v>Academy</v>
          </cell>
          <cell r="N16998">
            <v>18988</v>
          </cell>
        </row>
        <row r="16999">
          <cell r="B16999">
            <v>909</v>
          </cell>
          <cell r="H16999" t="str">
            <v>Academy</v>
          </cell>
          <cell r="N16999">
            <v>17903</v>
          </cell>
        </row>
        <row r="17000">
          <cell r="B17000">
            <v>878</v>
          </cell>
          <cell r="H17000" t="str">
            <v>Academy</v>
          </cell>
          <cell r="N17000">
            <v>7750</v>
          </cell>
        </row>
        <row r="17001">
          <cell r="B17001">
            <v>878</v>
          </cell>
          <cell r="H17001" t="str">
            <v>Academy</v>
          </cell>
          <cell r="N17001">
            <v>7750</v>
          </cell>
        </row>
        <row r="17002">
          <cell r="B17002">
            <v>881</v>
          </cell>
          <cell r="H17002" t="str">
            <v>Academy</v>
          </cell>
          <cell r="N17002">
            <v>8758</v>
          </cell>
        </row>
        <row r="17003">
          <cell r="B17003">
            <v>881</v>
          </cell>
          <cell r="H17003" t="str">
            <v>Academy</v>
          </cell>
          <cell r="N17003">
            <v>45275</v>
          </cell>
        </row>
        <row r="17004">
          <cell r="B17004">
            <v>881</v>
          </cell>
          <cell r="H17004" t="str">
            <v>Academy</v>
          </cell>
          <cell r="N17004">
            <v>21855</v>
          </cell>
        </row>
        <row r="17005">
          <cell r="B17005">
            <v>204</v>
          </cell>
          <cell r="H17005" t="str">
            <v>Academy</v>
          </cell>
          <cell r="N17005">
            <v>40384</v>
          </cell>
        </row>
        <row r="17006">
          <cell r="B17006">
            <v>205</v>
          </cell>
          <cell r="H17006" t="str">
            <v>Academy</v>
          </cell>
          <cell r="N17006">
            <v>22405</v>
          </cell>
        </row>
        <row r="17007">
          <cell r="B17007">
            <v>855</v>
          </cell>
          <cell r="H17007" t="str">
            <v>Academy</v>
          </cell>
          <cell r="N17007">
            <v>32705</v>
          </cell>
        </row>
        <row r="17008">
          <cell r="B17008">
            <v>925</v>
          </cell>
          <cell r="H17008" t="str">
            <v>Academy</v>
          </cell>
          <cell r="N17008">
            <v>102734</v>
          </cell>
        </row>
        <row r="17009">
          <cell r="B17009">
            <v>821</v>
          </cell>
          <cell r="H17009" t="str">
            <v>Academy</v>
          </cell>
          <cell r="N17009">
            <v>41773</v>
          </cell>
        </row>
        <row r="17010">
          <cell r="B17010">
            <v>821</v>
          </cell>
          <cell r="H17010" t="str">
            <v>Academy</v>
          </cell>
          <cell r="N17010">
            <v>34294</v>
          </cell>
        </row>
        <row r="17011">
          <cell r="B17011">
            <v>352</v>
          </cell>
          <cell r="H17011" t="str">
            <v>Academy</v>
          </cell>
          <cell r="N17011">
            <v>18445</v>
          </cell>
        </row>
        <row r="17012">
          <cell r="B17012">
            <v>316</v>
          </cell>
          <cell r="H17012" t="str">
            <v>Academy</v>
          </cell>
          <cell r="N17012">
            <v>91877</v>
          </cell>
        </row>
        <row r="17013">
          <cell r="B17013">
            <v>812</v>
          </cell>
          <cell r="H17013" t="str">
            <v>Academy</v>
          </cell>
          <cell r="N17013">
            <v>26583</v>
          </cell>
        </row>
        <row r="17014">
          <cell r="B17014">
            <v>812</v>
          </cell>
          <cell r="H17014" t="str">
            <v>Academy</v>
          </cell>
          <cell r="N17014">
            <v>12013</v>
          </cell>
        </row>
        <row r="17015">
          <cell r="B17015">
            <v>928</v>
          </cell>
          <cell r="H17015" t="str">
            <v>Academy</v>
          </cell>
          <cell r="N17015">
            <v>8448</v>
          </cell>
        </row>
        <row r="17016">
          <cell r="B17016">
            <v>353</v>
          </cell>
          <cell r="H17016" t="str">
            <v>Academy</v>
          </cell>
          <cell r="N17016">
            <v>17903</v>
          </cell>
        </row>
        <row r="17017">
          <cell r="B17017">
            <v>807</v>
          </cell>
          <cell r="H17017" t="str">
            <v>Academy</v>
          </cell>
          <cell r="N17017">
            <v>34100</v>
          </cell>
        </row>
        <row r="17018">
          <cell r="B17018">
            <v>807</v>
          </cell>
          <cell r="H17018" t="str">
            <v>Academy</v>
          </cell>
          <cell r="N17018">
            <v>85332</v>
          </cell>
        </row>
        <row r="17019">
          <cell r="B17019">
            <v>373</v>
          </cell>
          <cell r="H17019" t="str">
            <v>Academy</v>
          </cell>
          <cell r="N17019">
            <v>34720</v>
          </cell>
        </row>
        <row r="17020">
          <cell r="B17020">
            <v>860</v>
          </cell>
          <cell r="H17020" t="str">
            <v>Academy</v>
          </cell>
          <cell r="N17020">
            <v>7750</v>
          </cell>
        </row>
        <row r="17021">
          <cell r="B17021">
            <v>860</v>
          </cell>
          <cell r="H17021" t="str">
            <v>Academy</v>
          </cell>
          <cell r="N17021">
            <v>7750</v>
          </cell>
        </row>
        <row r="17022">
          <cell r="B17022">
            <v>860</v>
          </cell>
          <cell r="H17022" t="str">
            <v>Academy</v>
          </cell>
          <cell r="N17022">
            <v>43464</v>
          </cell>
        </row>
        <row r="17023">
          <cell r="B17023">
            <v>860</v>
          </cell>
          <cell r="H17023" t="str">
            <v>Academy</v>
          </cell>
          <cell r="N17023">
            <v>111285</v>
          </cell>
        </row>
        <row r="17024">
          <cell r="B17024">
            <v>808</v>
          </cell>
          <cell r="H17024" t="str">
            <v>Academy</v>
          </cell>
          <cell r="N17024">
            <v>27203</v>
          </cell>
        </row>
        <row r="17025">
          <cell r="B17025">
            <v>808</v>
          </cell>
          <cell r="H17025" t="str">
            <v>Academy</v>
          </cell>
          <cell r="N17025">
            <v>18678</v>
          </cell>
        </row>
        <row r="17026">
          <cell r="B17026">
            <v>808</v>
          </cell>
          <cell r="H17026" t="str">
            <v>Academy</v>
          </cell>
          <cell r="N17026">
            <v>58409</v>
          </cell>
        </row>
        <row r="17027">
          <cell r="B17027">
            <v>808</v>
          </cell>
          <cell r="H17027" t="str">
            <v>Academy</v>
          </cell>
          <cell r="N17027">
            <v>33713</v>
          </cell>
        </row>
        <row r="17028">
          <cell r="B17028">
            <v>935</v>
          </cell>
          <cell r="H17028" t="str">
            <v>Academy</v>
          </cell>
          <cell r="N17028">
            <v>225917</v>
          </cell>
        </row>
        <row r="17029">
          <cell r="B17029">
            <v>936</v>
          </cell>
          <cell r="H17029" t="str">
            <v>Academy</v>
          </cell>
          <cell r="N17029">
            <v>71928</v>
          </cell>
        </row>
        <row r="17030">
          <cell r="B17030">
            <v>894</v>
          </cell>
          <cell r="H17030" t="str">
            <v>Academy</v>
          </cell>
          <cell r="N17030">
            <v>105809</v>
          </cell>
        </row>
        <row r="17031">
          <cell r="B17031">
            <v>357</v>
          </cell>
          <cell r="H17031" t="str">
            <v>Academy</v>
          </cell>
          <cell r="N17031">
            <v>32628</v>
          </cell>
        </row>
        <row r="17032">
          <cell r="B17032">
            <v>880</v>
          </cell>
          <cell r="H17032" t="str">
            <v>Academy</v>
          </cell>
          <cell r="N17032">
            <v>34798</v>
          </cell>
        </row>
        <row r="17033">
          <cell r="B17033">
            <v>938</v>
          </cell>
          <cell r="H17033" t="str">
            <v>Academy</v>
          </cell>
          <cell r="N17033">
            <v>21560</v>
          </cell>
        </row>
        <row r="17034">
          <cell r="B17034">
            <v>938</v>
          </cell>
          <cell r="H17034" t="str">
            <v>Academy</v>
          </cell>
          <cell r="N17034">
            <v>46035</v>
          </cell>
        </row>
        <row r="17035">
          <cell r="B17035">
            <v>865</v>
          </cell>
          <cell r="H17035" t="str">
            <v>Academy</v>
          </cell>
          <cell r="N17035">
            <v>7750</v>
          </cell>
        </row>
        <row r="17036">
          <cell r="B17036">
            <v>865</v>
          </cell>
          <cell r="H17036" t="str">
            <v>Academy</v>
          </cell>
          <cell r="N17036">
            <v>14725</v>
          </cell>
        </row>
        <row r="17037">
          <cell r="B17037">
            <v>303</v>
          </cell>
          <cell r="H17037" t="str">
            <v>Academy</v>
          </cell>
          <cell r="N17037">
            <v>17911</v>
          </cell>
        </row>
        <row r="17038">
          <cell r="B17038">
            <v>303</v>
          </cell>
          <cell r="H17038" t="str">
            <v>Academy</v>
          </cell>
          <cell r="N17038">
            <v>33263</v>
          </cell>
        </row>
        <row r="17039">
          <cell r="B17039">
            <v>350</v>
          </cell>
          <cell r="H17039" t="str">
            <v>Academy</v>
          </cell>
          <cell r="N17039">
            <v>111684</v>
          </cell>
        </row>
        <row r="17040">
          <cell r="B17040">
            <v>305</v>
          </cell>
          <cell r="H17040" t="str">
            <v>Academy</v>
          </cell>
          <cell r="N17040">
            <v>51174</v>
          </cell>
        </row>
        <row r="17041">
          <cell r="B17041">
            <v>305</v>
          </cell>
          <cell r="H17041" t="str">
            <v>Academy</v>
          </cell>
          <cell r="N17041">
            <v>54841</v>
          </cell>
        </row>
        <row r="17042">
          <cell r="B17042">
            <v>305</v>
          </cell>
          <cell r="H17042" t="str">
            <v>Academy</v>
          </cell>
          <cell r="N17042">
            <v>39063</v>
          </cell>
        </row>
        <row r="17043">
          <cell r="B17043">
            <v>305</v>
          </cell>
          <cell r="H17043" t="str">
            <v>Academy</v>
          </cell>
          <cell r="N17043">
            <v>34969</v>
          </cell>
        </row>
        <row r="17044">
          <cell r="B17044">
            <v>908</v>
          </cell>
          <cell r="H17044" t="str">
            <v>Academy</v>
          </cell>
          <cell r="N17044">
            <v>10695</v>
          </cell>
        </row>
        <row r="17045">
          <cell r="B17045">
            <v>908</v>
          </cell>
          <cell r="H17045" t="str">
            <v>Academy</v>
          </cell>
          <cell r="N17045">
            <v>8370</v>
          </cell>
        </row>
        <row r="17046">
          <cell r="B17046">
            <v>908</v>
          </cell>
          <cell r="H17046" t="str">
            <v>Academy</v>
          </cell>
          <cell r="N17046">
            <v>8758</v>
          </cell>
        </row>
        <row r="17047">
          <cell r="B17047">
            <v>909</v>
          </cell>
          <cell r="H17047" t="str">
            <v>Academy</v>
          </cell>
          <cell r="N17047">
            <v>150743</v>
          </cell>
        </row>
        <row r="17048">
          <cell r="B17048">
            <v>810</v>
          </cell>
          <cell r="H17048" t="str">
            <v>Academy</v>
          </cell>
          <cell r="N17048">
            <v>44175</v>
          </cell>
        </row>
        <row r="17049">
          <cell r="B17049">
            <v>821</v>
          </cell>
          <cell r="H17049" t="str">
            <v>Academy</v>
          </cell>
          <cell r="N17049">
            <v>184772</v>
          </cell>
        </row>
        <row r="17050">
          <cell r="B17050">
            <v>373</v>
          </cell>
          <cell r="H17050" t="str">
            <v>Academy</v>
          </cell>
          <cell r="N17050">
            <v>48515</v>
          </cell>
        </row>
        <row r="17051">
          <cell r="B17051">
            <v>893</v>
          </cell>
          <cell r="H17051" t="str">
            <v>Academy</v>
          </cell>
          <cell r="N17051">
            <v>9455</v>
          </cell>
        </row>
        <row r="17052">
          <cell r="B17052">
            <v>860</v>
          </cell>
          <cell r="H17052" t="str">
            <v>Academy</v>
          </cell>
          <cell r="N17052">
            <v>127867</v>
          </cell>
        </row>
        <row r="17053">
          <cell r="B17053">
            <v>936</v>
          </cell>
          <cell r="H17053" t="str">
            <v>Academy</v>
          </cell>
          <cell r="N17053">
            <v>146167</v>
          </cell>
        </row>
        <row r="17054">
          <cell r="B17054">
            <v>936</v>
          </cell>
          <cell r="H17054" t="str">
            <v>Academy</v>
          </cell>
          <cell r="N17054">
            <v>214246</v>
          </cell>
        </row>
        <row r="17055">
          <cell r="B17055">
            <v>865</v>
          </cell>
          <cell r="H17055" t="str">
            <v>Academy</v>
          </cell>
          <cell r="N17055">
            <v>116476</v>
          </cell>
        </row>
        <row r="17056">
          <cell r="B17056">
            <v>336</v>
          </cell>
          <cell r="H17056" t="str">
            <v>Academy</v>
          </cell>
          <cell r="N17056">
            <v>177926</v>
          </cell>
        </row>
        <row r="17057">
          <cell r="B17057">
            <v>865</v>
          </cell>
          <cell r="H17057" t="str">
            <v>Academy</v>
          </cell>
          <cell r="N17057">
            <v>7750</v>
          </cell>
        </row>
        <row r="17058">
          <cell r="B17058">
            <v>867</v>
          </cell>
          <cell r="H17058" t="str">
            <v>Academy</v>
          </cell>
          <cell r="N17058">
            <v>16609</v>
          </cell>
        </row>
        <row r="17059">
          <cell r="B17059">
            <v>865</v>
          </cell>
          <cell r="H17059" t="str">
            <v>Academy</v>
          </cell>
          <cell r="N17059">
            <v>13950</v>
          </cell>
        </row>
        <row r="17060">
          <cell r="B17060">
            <v>825</v>
          </cell>
          <cell r="H17060" t="str">
            <v>Maintained School</v>
          </cell>
          <cell r="N17060">
            <v>7750</v>
          </cell>
        </row>
        <row r="17061">
          <cell r="B17061">
            <v>933</v>
          </cell>
          <cell r="H17061" t="str">
            <v>Academy</v>
          </cell>
          <cell r="N17061">
            <v>8603</v>
          </cell>
        </row>
        <row r="17062">
          <cell r="B17062">
            <v>933</v>
          </cell>
          <cell r="H17062" t="str">
            <v>Academy</v>
          </cell>
          <cell r="N17062">
            <v>10463</v>
          </cell>
        </row>
        <row r="17063">
          <cell r="B17063">
            <v>865</v>
          </cell>
          <cell r="H17063" t="str">
            <v>Maintained School</v>
          </cell>
          <cell r="N17063">
            <v>29683</v>
          </cell>
        </row>
        <row r="17064">
          <cell r="B17064">
            <v>331</v>
          </cell>
          <cell r="H17064" t="str">
            <v>Academy</v>
          </cell>
          <cell r="N17064">
            <v>77764</v>
          </cell>
        </row>
        <row r="17065">
          <cell r="B17065">
            <v>350</v>
          </cell>
          <cell r="H17065" t="str">
            <v>Academy</v>
          </cell>
          <cell r="N17065">
            <v>68676</v>
          </cell>
        </row>
        <row r="17066">
          <cell r="B17066">
            <v>931</v>
          </cell>
          <cell r="H17066" t="str">
            <v>Academy</v>
          </cell>
          <cell r="N17066">
            <v>8835</v>
          </cell>
        </row>
        <row r="17067">
          <cell r="B17067">
            <v>803</v>
          </cell>
          <cell r="H17067" t="str">
            <v>Academy</v>
          </cell>
          <cell r="N17067">
            <v>28830</v>
          </cell>
        </row>
        <row r="17068">
          <cell r="B17068">
            <v>352</v>
          </cell>
          <cell r="H17068" t="str">
            <v>Academy</v>
          </cell>
          <cell r="N17068">
            <v>53863</v>
          </cell>
        </row>
        <row r="17069">
          <cell r="B17069">
            <v>806</v>
          </cell>
          <cell r="H17069" t="str">
            <v>Academy</v>
          </cell>
          <cell r="N17069">
            <v>20770</v>
          </cell>
        </row>
        <row r="17070">
          <cell r="B17070">
            <v>936</v>
          </cell>
          <cell r="H17070" t="str">
            <v>Academy</v>
          </cell>
          <cell r="N17070">
            <v>13654</v>
          </cell>
        </row>
        <row r="17071">
          <cell r="B17071">
            <v>886</v>
          </cell>
          <cell r="H17071" t="str">
            <v>Academy</v>
          </cell>
          <cell r="N17071">
            <v>16120</v>
          </cell>
        </row>
        <row r="17072">
          <cell r="B17072">
            <v>886</v>
          </cell>
          <cell r="H17072" t="str">
            <v>Academy</v>
          </cell>
          <cell r="N17072">
            <v>14260</v>
          </cell>
        </row>
        <row r="17073">
          <cell r="B17073">
            <v>891</v>
          </cell>
          <cell r="H17073" t="str">
            <v>Academy</v>
          </cell>
          <cell r="N17073">
            <v>32240</v>
          </cell>
        </row>
        <row r="17074">
          <cell r="B17074">
            <v>336</v>
          </cell>
          <cell r="H17074" t="str">
            <v>Academy</v>
          </cell>
          <cell r="N17074">
            <v>54715</v>
          </cell>
        </row>
        <row r="17075">
          <cell r="B17075">
            <v>931</v>
          </cell>
          <cell r="H17075" t="str">
            <v>Academy</v>
          </cell>
          <cell r="N17075">
            <v>7750</v>
          </cell>
        </row>
        <row r="17076">
          <cell r="B17076">
            <v>370</v>
          </cell>
          <cell r="H17076" t="str">
            <v>Academy</v>
          </cell>
          <cell r="N17076">
            <v>35883</v>
          </cell>
        </row>
        <row r="17077">
          <cell r="B17077">
            <v>839</v>
          </cell>
          <cell r="H17077" t="str">
            <v>Academy</v>
          </cell>
          <cell r="N17077">
            <v>49368</v>
          </cell>
        </row>
        <row r="17078">
          <cell r="B17078">
            <v>330</v>
          </cell>
          <cell r="H17078" t="str">
            <v>Academy</v>
          </cell>
          <cell r="N17078">
            <v>17670</v>
          </cell>
        </row>
        <row r="17079">
          <cell r="B17079">
            <v>839</v>
          </cell>
          <cell r="H17079" t="str">
            <v>Academy</v>
          </cell>
          <cell r="N17079">
            <v>51925</v>
          </cell>
        </row>
        <row r="17080">
          <cell r="B17080">
            <v>332</v>
          </cell>
          <cell r="H17080" t="str">
            <v>Academy</v>
          </cell>
          <cell r="N17080">
            <v>15423</v>
          </cell>
        </row>
        <row r="17081">
          <cell r="B17081">
            <v>936</v>
          </cell>
          <cell r="H17081" t="str">
            <v>Academy</v>
          </cell>
          <cell r="N17081">
            <v>19723</v>
          </cell>
        </row>
        <row r="17082">
          <cell r="B17082">
            <v>868</v>
          </cell>
          <cell r="H17082" t="str">
            <v>Academy</v>
          </cell>
          <cell r="N17082">
            <v>135754</v>
          </cell>
        </row>
        <row r="17083">
          <cell r="B17083">
            <v>330</v>
          </cell>
          <cell r="H17083" t="str">
            <v>Academy</v>
          </cell>
          <cell r="N17083">
            <v>15113</v>
          </cell>
        </row>
        <row r="17084">
          <cell r="B17084">
            <v>384</v>
          </cell>
          <cell r="H17084" t="str">
            <v>Academy</v>
          </cell>
          <cell r="N17084">
            <v>13253</v>
          </cell>
        </row>
        <row r="17085">
          <cell r="B17085">
            <v>352</v>
          </cell>
          <cell r="H17085" t="str">
            <v>Academy</v>
          </cell>
          <cell r="N17085">
            <v>32318</v>
          </cell>
        </row>
        <row r="17086">
          <cell r="B17086">
            <v>880</v>
          </cell>
          <cell r="H17086" t="str">
            <v>Academy</v>
          </cell>
          <cell r="N17086">
            <v>53320</v>
          </cell>
        </row>
        <row r="17087">
          <cell r="B17087">
            <v>931</v>
          </cell>
          <cell r="H17087" t="str">
            <v>Academy</v>
          </cell>
          <cell r="N17087">
            <v>16663</v>
          </cell>
        </row>
        <row r="17088">
          <cell r="B17088">
            <v>886</v>
          </cell>
          <cell r="H17088" t="str">
            <v>Academy</v>
          </cell>
          <cell r="N17088">
            <v>27048</v>
          </cell>
        </row>
        <row r="17089">
          <cell r="B17089">
            <v>880</v>
          </cell>
          <cell r="H17089" t="str">
            <v>Academy</v>
          </cell>
          <cell r="N17089">
            <v>25808</v>
          </cell>
        </row>
        <row r="17090">
          <cell r="B17090">
            <v>806</v>
          </cell>
          <cell r="H17090" t="str">
            <v>Academy</v>
          </cell>
          <cell r="N17090">
            <v>24103</v>
          </cell>
        </row>
        <row r="17091">
          <cell r="B17091">
            <v>936</v>
          </cell>
          <cell r="H17091" t="str">
            <v>Academy</v>
          </cell>
          <cell r="N17091">
            <v>16210</v>
          </cell>
        </row>
        <row r="17092">
          <cell r="B17092">
            <v>806</v>
          </cell>
          <cell r="H17092" t="str">
            <v>Academy</v>
          </cell>
          <cell r="N17092">
            <v>16508</v>
          </cell>
        </row>
        <row r="17093">
          <cell r="B17093">
            <v>806</v>
          </cell>
          <cell r="H17093" t="str">
            <v>Academy</v>
          </cell>
          <cell r="N17093">
            <v>18445</v>
          </cell>
        </row>
        <row r="17094">
          <cell r="B17094">
            <v>806</v>
          </cell>
          <cell r="H17094" t="str">
            <v>Academy</v>
          </cell>
          <cell r="N17094">
            <v>18600</v>
          </cell>
        </row>
        <row r="17095">
          <cell r="B17095">
            <v>806</v>
          </cell>
          <cell r="H17095" t="str">
            <v>Academy</v>
          </cell>
          <cell r="N17095">
            <v>19220</v>
          </cell>
        </row>
        <row r="17096">
          <cell r="B17096">
            <v>806</v>
          </cell>
          <cell r="H17096" t="str">
            <v>Academy</v>
          </cell>
          <cell r="N17096">
            <v>33015</v>
          </cell>
        </row>
        <row r="17097">
          <cell r="B17097">
            <v>886</v>
          </cell>
          <cell r="H17097" t="str">
            <v>Academy</v>
          </cell>
          <cell r="N17097">
            <v>32085</v>
          </cell>
        </row>
        <row r="17098">
          <cell r="B17098">
            <v>806</v>
          </cell>
          <cell r="H17098" t="str">
            <v>Academy</v>
          </cell>
          <cell r="N17098">
            <v>14105</v>
          </cell>
        </row>
        <row r="17099">
          <cell r="B17099">
            <v>806</v>
          </cell>
          <cell r="H17099" t="str">
            <v>Academy</v>
          </cell>
          <cell r="N17099">
            <v>27668</v>
          </cell>
        </row>
        <row r="17100">
          <cell r="B17100">
            <v>330</v>
          </cell>
          <cell r="H17100" t="str">
            <v>Academy</v>
          </cell>
          <cell r="N17100">
            <v>18290</v>
          </cell>
        </row>
        <row r="17101">
          <cell r="B17101">
            <v>806</v>
          </cell>
          <cell r="H17101" t="str">
            <v>Academy</v>
          </cell>
          <cell r="N17101">
            <v>16198</v>
          </cell>
        </row>
        <row r="17102">
          <cell r="B17102">
            <v>931</v>
          </cell>
          <cell r="H17102" t="str">
            <v>Academy</v>
          </cell>
          <cell r="N17102">
            <v>25575</v>
          </cell>
        </row>
        <row r="17103">
          <cell r="B17103">
            <v>306</v>
          </cell>
          <cell r="H17103" t="str">
            <v>Academy</v>
          </cell>
          <cell r="N17103">
            <v>48871</v>
          </cell>
        </row>
        <row r="17104">
          <cell r="B17104">
            <v>936</v>
          </cell>
          <cell r="H17104" t="str">
            <v>Academy</v>
          </cell>
          <cell r="N17104">
            <v>32739</v>
          </cell>
        </row>
        <row r="17105">
          <cell r="B17105">
            <v>938</v>
          </cell>
          <cell r="H17105" t="str">
            <v>Academy</v>
          </cell>
          <cell r="N17105">
            <v>44253</v>
          </cell>
        </row>
        <row r="17106">
          <cell r="B17106">
            <v>806</v>
          </cell>
          <cell r="H17106" t="str">
            <v>Academy</v>
          </cell>
          <cell r="N17106">
            <v>154060</v>
          </cell>
        </row>
        <row r="17107">
          <cell r="B17107">
            <v>931</v>
          </cell>
          <cell r="H17107" t="str">
            <v>Academy</v>
          </cell>
          <cell r="N17107">
            <v>23095</v>
          </cell>
        </row>
        <row r="17108">
          <cell r="B17108">
            <v>370</v>
          </cell>
          <cell r="H17108" t="str">
            <v>Academy</v>
          </cell>
          <cell r="N17108">
            <v>25653</v>
          </cell>
        </row>
        <row r="17109">
          <cell r="B17109">
            <v>330</v>
          </cell>
          <cell r="H17109" t="str">
            <v>Academy</v>
          </cell>
          <cell r="N17109">
            <v>33248</v>
          </cell>
        </row>
        <row r="17110">
          <cell r="B17110">
            <v>822</v>
          </cell>
          <cell r="H17110" t="str">
            <v>Academy</v>
          </cell>
          <cell r="N17110">
            <v>59413</v>
          </cell>
        </row>
        <row r="17111">
          <cell r="B17111">
            <v>330</v>
          </cell>
          <cell r="H17111" t="str">
            <v>Academy</v>
          </cell>
          <cell r="N17111">
            <v>121438</v>
          </cell>
        </row>
        <row r="17112">
          <cell r="B17112">
            <v>908</v>
          </cell>
          <cell r="H17112" t="str">
            <v>Academy</v>
          </cell>
          <cell r="N17112">
            <v>22320</v>
          </cell>
        </row>
        <row r="17113">
          <cell r="B17113">
            <v>878</v>
          </cell>
          <cell r="H17113" t="str">
            <v>Academy</v>
          </cell>
          <cell r="N17113">
            <v>26660</v>
          </cell>
        </row>
        <row r="17114">
          <cell r="B17114">
            <v>810</v>
          </cell>
          <cell r="H17114" t="str">
            <v>Academy</v>
          </cell>
          <cell r="N17114">
            <v>117274</v>
          </cell>
        </row>
        <row r="17115">
          <cell r="B17115">
            <v>925</v>
          </cell>
          <cell r="H17115" t="str">
            <v>Academy</v>
          </cell>
          <cell r="N17115">
            <v>42096</v>
          </cell>
        </row>
        <row r="17116">
          <cell r="B17116">
            <v>887</v>
          </cell>
          <cell r="H17116" t="str">
            <v>Academy</v>
          </cell>
          <cell r="N17116">
            <v>37510</v>
          </cell>
        </row>
        <row r="17117">
          <cell r="B17117">
            <v>887</v>
          </cell>
          <cell r="H17117" t="str">
            <v>Academy</v>
          </cell>
          <cell r="N17117">
            <v>18368</v>
          </cell>
        </row>
        <row r="17118">
          <cell r="B17118">
            <v>926</v>
          </cell>
          <cell r="H17118" t="str">
            <v>Academy</v>
          </cell>
          <cell r="N17118">
            <v>33558</v>
          </cell>
        </row>
        <row r="17119">
          <cell r="B17119">
            <v>926</v>
          </cell>
          <cell r="H17119" t="str">
            <v>Academy</v>
          </cell>
          <cell r="N17119">
            <v>87842</v>
          </cell>
        </row>
        <row r="17120">
          <cell r="B17120">
            <v>874</v>
          </cell>
          <cell r="H17120" t="str">
            <v>Academy</v>
          </cell>
          <cell r="N17120">
            <v>26660</v>
          </cell>
        </row>
        <row r="17121">
          <cell r="B17121">
            <v>319</v>
          </cell>
          <cell r="H17121" t="str">
            <v>Academy</v>
          </cell>
          <cell r="N17121">
            <v>37698</v>
          </cell>
        </row>
        <row r="17122">
          <cell r="B17122">
            <v>887</v>
          </cell>
          <cell r="H17122" t="str">
            <v>Academy</v>
          </cell>
          <cell r="N17122">
            <v>40300</v>
          </cell>
        </row>
        <row r="17123">
          <cell r="B17123">
            <v>928</v>
          </cell>
          <cell r="H17123" t="str">
            <v>Academy</v>
          </cell>
          <cell r="N17123">
            <v>7750</v>
          </cell>
        </row>
        <row r="17124">
          <cell r="B17124">
            <v>857</v>
          </cell>
          <cell r="H17124" t="str">
            <v>Academy</v>
          </cell>
          <cell r="N17124">
            <v>11548</v>
          </cell>
        </row>
        <row r="17125">
          <cell r="B17125">
            <v>933</v>
          </cell>
          <cell r="H17125" t="str">
            <v>Academy</v>
          </cell>
          <cell r="N17125">
            <v>12943</v>
          </cell>
        </row>
        <row r="17126">
          <cell r="B17126">
            <v>305</v>
          </cell>
          <cell r="H17126" t="str">
            <v>Academy</v>
          </cell>
          <cell r="N17126">
            <v>30704</v>
          </cell>
        </row>
        <row r="17127">
          <cell r="B17127">
            <v>830</v>
          </cell>
          <cell r="H17127" t="str">
            <v>Academy</v>
          </cell>
          <cell r="N17127">
            <v>54930</v>
          </cell>
        </row>
        <row r="17128">
          <cell r="B17128">
            <v>382</v>
          </cell>
          <cell r="H17128" t="str">
            <v>Academy</v>
          </cell>
          <cell r="N17128">
            <v>76776</v>
          </cell>
        </row>
        <row r="17129">
          <cell r="B17129">
            <v>931</v>
          </cell>
          <cell r="H17129" t="str">
            <v>Academy</v>
          </cell>
          <cell r="N17129">
            <v>8835</v>
          </cell>
        </row>
        <row r="17130">
          <cell r="B17130">
            <v>855</v>
          </cell>
          <cell r="H17130" t="str">
            <v>Academy</v>
          </cell>
          <cell r="N17130">
            <v>10618</v>
          </cell>
        </row>
        <row r="17131">
          <cell r="B17131">
            <v>353</v>
          </cell>
          <cell r="H17131" t="str">
            <v>Academy</v>
          </cell>
          <cell r="N17131">
            <v>37820</v>
          </cell>
        </row>
        <row r="17132">
          <cell r="B17132">
            <v>936</v>
          </cell>
          <cell r="H17132" t="str">
            <v>Academy</v>
          </cell>
          <cell r="N17132">
            <v>36412</v>
          </cell>
        </row>
        <row r="17133">
          <cell r="B17133">
            <v>382</v>
          </cell>
          <cell r="H17133" t="str">
            <v>Maintained School</v>
          </cell>
          <cell r="N17133">
            <v>75795</v>
          </cell>
        </row>
        <row r="17134">
          <cell r="B17134">
            <v>860</v>
          </cell>
          <cell r="H17134" t="str">
            <v>Academy</v>
          </cell>
          <cell r="N17134">
            <v>9998</v>
          </cell>
        </row>
        <row r="17135">
          <cell r="B17135">
            <v>860</v>
          </cell>
          <cell r="H17135" t="str">
            <v>Academy</v>
          </cell>
          <cell r="N17135">
            <v>13873</v>
          </cell>
        </row>
        <row r="17136">
          <cell r="B17136">
            <v>383</v>
          </cell>
          <cell r="H17136" t="str">
            <v>Academy</v>
          </cell>
          <cell r="N17136">
            <v>35728</v>
          </cell>
        </row>
        <row r="17137">
          <cell r="B17137">
            <v>873</v>
          </cell>
          <cell r="H17137" t="str">
            <v>Academy</v>
          </cell>
          <cell r="N17137">
            <v>17825</v>
          </cell>
        </row>
        <row r="17138">
          <cell r="B17138">
            <v>353</v>
          </cell>
          <cell r="H17138" t="str">
            <v>Academy</v>
          </cell>
          <cell r="N17138">
            <v>36348</v>
          </cell>
        </row>
        <row r="17139">
          <cell r="B17139">
            <v>936</v>
          </cell>
          <cell r="H17139" t="str">
            <v>Academy</v>
          </cell>
          <cell r="N17139">
            <v>25871</v>
          </cell>
        </row>
        <row r="17140">
          <cell r="B17140">
            <v>383</v>
          </cell>
          <cell r="H17140" t="str">
            <v>Academy</v>
          </cell>
          <cell r="N17140">
            <v>20073</v>
          </cell>
        </row>
        <row r="17141">
          <cell r="B17141">
            <v>839</v>
          </cell>
          <cell r="H17141" t="str">
            <v>Academy</v>
          </cell>
          <cell r="N17141">
            <v>62000</v>
          </cell>
        </row>
        <row r="17142">
          <cell r="B17142">
            <v>886</v>
          </cell>
          <cell r="H17142" t="str">
            <v>Academy</v>
          </cell>
          <cell r="N17142">
            <v>32550</v>
          </cell>
        </row>
        <row r="17143">
          <cell r="B17143">
            <v>825</v>
          </cell>
          <cell r="H17143" t="str">
            <v>Academy</v>
          </cell>
          <cell r="N17143">
            <v>35693</v>
          </cell>
        </row>
        <row r="17144">
          <cell r="B17144">
            <v>936</v>
          </cell>
          <cell r="H17144" t="str">
            <v>Academy</v>
          </cell>
          <cell r="N17144">
            <v>13415</v>
          </cell>
        </row>
        <row r="17145">
          <cell r="B17145">
            <v>916</v>
          </cell>
          <cell r="H17145" t="str">
            <v>Academy</v>
          </cell>
          <cell r="N17145">
            <v>7905</v>
          </cell>
        </row>
        <row r="17146">
          <cell r="B17146">
            <v>839</v>
          </cell>
          <cell r="H17146" t="str">
            <v>Academy</v>
          </cell>
          <cell r="N17146">
            <v>32705</v>
          </cell>
        </row>
        <row r="17147">
          <cell r="B17147">
            <v>839</v>
          </cell>
          <cell r="H17147" t="str">
            <v>Academy</v>
          </cell>
          <cell r="N17147">
            <v>47818</v>
          </cell>
        </row>
        <row r="17148">
          <cell r="B17148">
            <v>352</v>
          </cell>
          <cell r="H17148" t="str">
            <v>Academy</v>
          </cell>
          <cell r="N17148">
            <v>50685</v>
          </cell>
        </row>
        <row r="17149">
          <cell r="B17149">
            <v>916</v>
          </cell>
          <cell r="H17149" t="str">
            <v>Academy</v>
          </cell>
          <cell r="N17149">
            <v>7750</v>
          </cell>
        </row>
        <row r="17150">
          <cell r="B17150">
            <v>860</v>
          </cell>
          <cell r="H17150" t="str">
            <v>Academy</v>
          </cell>
          <cell r="N17150">
            <v>7750</v>
          </cell>
        </row>
        <row r="17151">
          <cell r="B17151">
            <v>810</v>
          </cell>
          <cell r="H17151" t="str">
            <v>Academy</v>
          </cell>
          <cell r="N17151">
            <v>17515</v>
          </cell>
        </row>
        <row r="17152">
          <cell r="B17152">
            <v>895</v>
          </cell>
          <cell r="H17152" t="str">
            <v>Academy</v>
          </cell>
          <cell r="N17152">
            <v>25188</v>
          </cell>
        </row>
        <row r="17153">
          <cell r="B17153">
            <v>860</v>
          </cell>
          <cell r="H17153" t="str">
            <v>Academy</v>
          </cell>
          <cell r="N17153">
            <v>13524</v>
          </cell>
        </row>
        <row r="17154">
          <cell r="B17154">
            <v>879</v>
          </cell>
          <cell r="H17154" t="str">
            <v>Academy</v>
          </cell>
          <cell r="N17154">
            <v>15500</v>
          </cell>
        </row>
        <row r="17155">
          <cell r="B17155">
            <v>908</v>
          </cell>
          <cell r="H17155" t="str">
            <v>Academy</v>
          </cell>
          <cell r="N17155">
            <v>13563</v>
          </cell>
        </row>
        <row r="17156">
          <cell r="B17156">
            <v>839</v>
          </cell>
          <cell r="H17156" t="str">
            <v>Academy</v>
          </cell>
          <cell r="N17156">
            <v>32318</v>
          </cell>
        </row>
        <row r="17157">
          <cell r="B17157">
            <v>839</v>
          </cell>
          <cell r="H17157" t="str">
            <v>Academy</v>
          </cell>
          <cell r="N17157">
            <v>52933</v>
          </cell>
        </row>
        <row r="17158">
          <cell r="B17158">
            <v>860</v>
          </cell>
          <cell r="H17158" t="str">
            <v>Academy</v>
          </cell>
          <cell r="N17158">
            <v>10463</v>
          </cell>
        </row>
        <row r="17159">
          <cell r="B17159">
            <v>885</v>
          </cell>
          <cell r="H17159" t="str">
            <v>Academy</v>
          </cell>
          <cell r="N17159">
            <v>17903</v>
          </cell>
        </row>
        <row r="17160">
          <cell r="B17160">
            <v>931</v>
          </cell>
          <cell r="H17160" t="str">
            <v>Academy</v>
          </cell>
          <cell r="N17160">
            <v>17050</v>
          </cell>
        </row>
        <row r="17161">
          <cell r="B17161">
            <v>383</v>
          </cell>
          <cell r="H17161" t="str">
            <v>Academy</v>
          </cell>
          <cell r="N17161">
            <v>35728</v>
          </cell>
        </row>
        <row r="17162">
          <cell r="B17162">
            <v>916</v>
          </cell>
          <cell r="H17162" t="str">
            <v>Academy</v>
          </cell>
          <cell r="N17162">
            <v>7750</v>
          </cell>
        </row>
        <row r="17163">
          <cell r="B17163">
            <v>383</v>
          </cell>
          <cell r="H17163" t="str">
            <v>Academy</v>
          </cell>
          <cell r="N17163">
            <v>54870</v>
          </cell>
        </row>
        <row r="17164">
          <cell r="B17164">
            <v>839</v>
          </cell>
          <cell r="H17164" t="str">
            <v>Academy</v>
          </cell>
          <cell r="N17164">
            <v>63163</v>
          </cell>
        </row>
        <row r="17165">
          <cell r="B17165">
            <v>317</v>
          </cell>
          <cell r="H17165" t="str">
            <v>Maintained School</v>
          </cell>
          <cell r="N17165">
            <v>10150</v>
          </cell>
        </row>
        <row r="17166">
          <cell r="B17166">
            <v>209</v>
          </cell>
          <cell r="H17166" t="str">
            <v>Maintained School</v>
          </cell>
          <cell r="N17166">
            <v>39277</v>
          </cell>
        </row>
        <row r="17167">
          <cell r="B17167">
            <v>891</v>
          </cell>
          <cell r="H17167" t="str">
            <v>Academy</v>
          </cell>
          <cell r="N17167">
            <v>15578</v>
          </cell>
        </row>
        <row r="17168">
          <cell r="B17168">
            <v>841</v>
          </cell>
          <cell r="H17168" t="str">
            <v>Academy</v>
          </cell>
          <cell r="N17168">
            <v>29683</v>
          </cell>
        </row>
        <row r="17169">
          <cell r="B17169">
            <v>371</v>
          </cell>
          <cell r="H17169" t="str">
            <v>Academy</v>
          </cell>
          <cell r="N17169">
            <v>22243</v>
          </cell>
        </row>
        <row r="17170">
          <cell r="B17170">
            <v>926</v>
          </cell>
          <cell r="H17170" t="str">
            <v>Academy</v>
          </cell>
          <cell r="N17170">
            <v>7750</v>
          </cell>
        </row>
        <row r="17171">
          <cell r="B17171">
            <v>926</v>
          </cell>
          <cell r="H17171" t="str">
            <v>Academy</v>
          </cell>
          <cell r="N17171">
            <v>7750</v>
          </cell>
        </row>
        <row r="17172">
          <cell r="B17172">
            <v>926</v>
          </cell>
          <cell r="H17172" t="str">
            <v>Academy</v>
          </cell>
          <cell r="N17172">
            <v>7750</v>
          </cell>
        </row>
        <row r="17173">
          <cell r="B17173">
            <v>926</v>
          </cell>
          <cell r="H17173" t="str">
            <v>Academy</v>
          </cell>
          <cell r="N17173">
            <v>7750</v>
          </cell>
        </row>
        <row r="17174">
          <cell r="B17174">
            <v>890</v>
          </cell>
          <cell r="H17174" t="str">
            <v>Academy</v>
          </cell>
          <cell r="N17174">
            <v>97995</v>
          </cell>
        </row>
        <row r="17175">
          <cell r="B17175">
            <v>353</v>
          </cell>
          <cell r="H17175" t="str">
            <v>Academy</v>
          </cell>
          <cell r="N17175">
            <v>36503</v>
          </cell>
        </row>
        <row r="17176">
          <cell r="B17176">
            <v>895</v>
          </cell>
          <cell r="H17176" t="str">
            <v>Academy</v>
          </cell>
          <cell r="N17176">
            <v>44605</v>
          </cell>
        </row>
        <row r="17177">
          <cell r="B17177">
            <v>928</v>
          </cell>
          <cell r="H17177" t="str">
            <v>Academy</v>
          </cell>
          <cell r="N17177">
            <v>95635</v>
          </cell>
        </row>
        <row r="17178">
          <cell r="B17178">
            <v>886</v>
          </cell>
          <cell r="H17178" t="str">
            <v>Maintained School</v>
          </cell>
          <cell r="N17178">
            <v>24413</v>
          </cell>
        </row>
        <row r="17179">
          <cell r="B17179">
            <v>317</v>
          </cell>
          <cell r="H17179" t="str">
            <v>Academy</v>
          </cell>
          <cell r="N17179">
            <v>68616</v>
          </cell>
        </row>
        <row r="17180">
          <cell r="B17180">
            <v>936</v>
          </cell>
          <cell r="H17180" t="str">
            <v>Academy</v>
          </cell>
          <cell r="N17180">
            <v>87266</v>
          </cell>
        </row>
        <row r="17181">
          <cell r="B17181">
            <v>802</v>
          </cell>
          <cell r="H17181" t="str">
            <v>Academy</v>
          </cell>
          <cell r="N17181">
            <v>10075</v>
          </cell>
        </row>
        <row r="17182">
          <cell r="B17182">
            <v>384</v>
          </cell>
          <cell r="H17182" t="str">
            <v>Academy</v>
          </cell>
          <cell r="N17182">
            <v>18445</v>
          </cell>
        </row>
        <row r="17183">
          <cell r="B17183">
            <v>908</v>
          </cell>
          <cell r="H17183" t="str">
            <v>Academy</v>
          </cell>
          <cell r="N17183">
            <v>7750</v>
          </cell>
        </row>
        <row r="17184">
          <cell r="B17184">
            <v>815</v>
          </cell>
          <cell r="H17184" t="str">
            <v>Academy</v>
          </cell>
          <cell r="N17184">
            <v>13485</v>
          </cell>
        </row>
        <row r="17185">
          <cell r="B17185">
            <v>873</v>
          </cell>
          <cell r="H17185" t="str">
            <v>Academy</v>
          </cell>
          <cell r="N17185">
            <v>21855</v>
          </cell>
        </row>
        <row r="17186">
          <cell r="B17186">
            <v>357</v>
          </cell>
          <cell r="H17186" t="str">
            <v>Academy</v>
          </cell>
          <cell r="N17186">
            <v>35340</v>
          </cell>
        </row>
        <row r="17187">
          <cell r="B17187">
            <v>838</v>
          </cell>
          <cell r="H17187" t="str">
            <v>Academy</v>
          </cell>
          <cell r="N17187">
            <v>13795</v>
          </cell>
        </row>
        <row r="17188">
          <cell r="B17188">
            <v>352</v>
          </cell>
          <cell r="H17188" t="str">
            <v>Academy</v>
          </cell>
          <cell r="N17188">
            <v>35805</v>
          </cell>
        </row>
        <row r="17189">
          <cell r="B17189">
            <v>838</v>
          </cell>
          <cell r="H17189" t="str">
            <v>Academy</v>
          </cell>
          <cell r="N17189">
            <v>7750</v>
          </cell>
        </row>
        <row r="17190">
          <cell r="B17190">
            <v>838</v>
          </cell>
          <cell r="H17190" t="str">
            <v>Academy</v>
          </cell>
          <cell r="N17190">
            <v>18833</v>
          </cell>
        </row>
        <row r="17191">
          <cell r="B17191">
            <v>838</v>
          </cell>
          <cell r="H17191" t="str">
            <v>Academy</v>
          </cell>
          <cell r="N17191">
            <v>7750</v>
          </cell>
        </row>
        <row r="17192">
          <cell r="B17192">
            <v>891</v>
          </cell>
          <cell r="H17192" t="str">
            <v>Academy</v>
          </cell>
          <cell r="N17192">
            <v>34100</v>
          </cell>
        </row>
        <row r="17193">
          <cell r="B17193">
            <v>931</v>
          </cell>
          <cell r="H17193" t="str">
            <v>Academy</v>
          </cell>
          <cell r="N17193">
            <v>7750</v>
          </cell>
        </row>
        <row r="17194">
          <cell r="B17194">
            <v>356</v>
          </cell>
          <cell r="H17194" t="str">
            <v>Academy</v>
          </cell>
          <cell r="N17194">
            <v>169751</v>
          </cell>
        </row>
        <row r="17195">
          <cell r="B17195">
            <v>838</v>
          </cell>
          <cell r="H17195" t="str">
            <v>Academy</v>
          </cell>
          <cell r="N17195">
            <v>9223</v>
          </cell>
        </row>
        <row r="17196">
          <cell r="B17196">
            <v>895</v>
          </cell>
          <cell r="H17196" t="str">
            <v>Academy</v>
          </cell>
          <cell r="N17196">
            <v>32085</v>
          </cell>
        </row>
        <row r="17197">
          <cell r="B17197">
            <v>838</v>
          </cell>
          <cell r="H17197" t="str">
            <v>Academy</v>
          </cell>
          <cell r="N17197">
            <v>13098</v>
          </cell>
        </row>
        <row r="17198">
          <cell r="B17198">
            <v>886</v>
          </cell>
          <cell r="H17198" t="str">
            <v>Academy</v>
          </cell>
          <cell r="N17198">
            <v>14852</v>
          </cell>
        </row>
        <row r="17199">
          <cell r="B17199">
            <v>341</v>
          </cell>
          <cell r="H17199" t="str">
            <v>Maintained School</v>
          </cell>
          <cell r="N17199">
            <v>49058</v>
          </cell>
        </row>
        <row r="17200">
          <cell r="B17200">
            <v>926</v>
          </cell>
          <cell r="H17200" t="str">
            <v>Academy</v>
          </cell>
          <cell r="N17200">
            <v>7750</v>
          </cell>
        </row>
        <row r="17201">
          <cell r="B17201">
            <v>926</v>
          </cell>
          <cell r="H17201" t="str">
            <v>Academy</v>
          </cell>
          <cell r="N17201">
            <v>7750</v>
          </cell>
        </row>
        <row r="17202">
          <cell r="B17202">
            <v>866</v>
          </cell>
          <cell r="H17202" t="str">
            <v>Academy</v>
          </cell>
          <cell r="N17202">
            <v>23483</v>
          </cell>
        </row>
        <row r="17203">
          <cell r="B17203">
            <v>878</v>
          </cell>
          <cell r="H17203" t="str">
            <v>Academy</v>
          </cell>
          <cell r="N17203">
            <v>145717</v>
          </cell>
        </row>
        <row r="17204">
          <cell r="B17204">
            <v>885</v>
          </cell>
          <cell r="H17204" t="str">
            <v>Academy</v>
          </cell>
          <cell r="N17204">
            <v>19918</v>
          </cell>
        </row>
        <row r="17205">
          <cell r="B17205">
            <v>373</v>
          </cell>
          <cell r="H17205" t="str">
            <v>Academy</v>
          </cell>
          <cell r="N17205">
            <v>57815</v>
          </cell>
        </row>
        <row r="17206">
          <cell r="B17206">
            <v>885</v>
          </cell>
          <cell r="H17206" t="str">
            <v>Academy</v>
          </cell>
          <cell r="N17206">
            <v>29531</v>
          </cell>
        </row>
        <row r="17207">
          <cell r="B17207">
            <v>857</v>
          </cell>
          <cell r="H17207" t="str">
            <v>Academy</v>
          </cell>
          <cell r="N17207">
            <v>7750</v>
          </cell>
        </row>
        <row r="17208">
          <cell r="B17208">
            <v>879</v>
          </cell>
          <cell r="H17208" t="str">
            <v>Academy</v>
          </cell>
          <cell r="N17208">
            <v>39293</v>
          </cell>
        </row>
        <row r="17209">
          <cell r="B17209">
            <v>866</v>
          </cell>
          <cell r="H17209" t="str">
            <v>Academy</v>
          </cell>
          <cell r="N17209">
            <v>38905</v>
          </cell>
        </row>
        <row r="17210">
          <cell r="B17210">
            <v>935</v>
          </cell>
          <cell r="H17210" t="str">
            <v>Academy</v>
          </cell>
          <cell r="N17210">
            <v>16430</v>
          </cell>
        </row>
        <row r="17211">
          <cell r="B17211">
            <v>891</v>
          </cell>
          <cell r="H17211" t="str">
            <v>Academy</v>
          </cell>
          <cell r="N17211">
            <v>24335</v>
          </cell>
        </row>
        <row r="17212">
          <cell r="B17212">
            <v>908</v>
          </cell>
          <cell r="H17212" t="str">
            <v>Academy</v>
          </cell>
          <cell r="N17212">
            <v>7750</v>
          </cell>
        </row>
        <row r="17213">
          <cell r="B17213">
            <v>353</v>
          </cell>
          <cell r="H17213" t="str">
            <v>Academy</v>
          </cell>
          <cell r="N17213">
            <v>18910</v>
          </cell>
        </row>
        <row r="17214">
          <cell r="B17214">
            <v>908</v>
          </cell>
          <cell r="H17214" t="str">
            <v>Academy</v>
          </cell>
          <cell r="N17214">
            <v>7750</v>
          </cell>
        </row>
        <row r="17215">
          <cell r="B17215">
            <v>340</v>
          </cell>
          <cell r="H17215" t="str">
            <v>Academy</v>
          </cell>
          <cell r="N17215">
            <v>22785</v>
          </cell>
        </row>
        <row r="17216">
          <cell r="B17216">
            <v>908</v>
          </cell>
          <cell r="H17216" t="str">
            <v>Academy</v>
          </cell>
          <cell r="N17216">
            <v>16275</v>
          </cell>
        </row>
        <row r="17217">
          <cell r="B17217">
            <v>935</v>
          </cell>
          <cell r="H17217" t="str">
            <v>Academy</v>
          </cell>
          <cell r="N17217">
            <v>8603</v>
          </cell>
        </row>
        <row r="17218">
          <cell r="B17218">
            <v>370</v>
          </cell>
          <cell r="H17218" t="str">
            <v>Academy</v>
          </cell>
          <cell r="N17218">
            <v>17050</v>
          </cell>
        </row>
        <row r="17219">
          <cell r="B17219">
            <v>310</v>
          </cell>
          <cell r="H17219" t="str">
            <v>Academy</v>
          </cell>
          <cell r="N17219">
            <v>38722</v>
          </cell>
        </row>
        <row r="17220">
          <cell r="B17220">
            <v>878</v>
          </cell>
          <cell r="H17220" t="str">
            <v>Academy</v>
          </cell>
          <cell r="N17220">
            <v>7828</v>
          </cell>
        </row>
        <row r="17221">
          <cell r="B17221">
            <v>304</v>
          </cell>
          <cell r="H17221" t="str">
            <v>Academy</v>
          </cell>
          <cell r="N17221">
            <v>152034</v>
          </cell>
        </row>
        <row r="17222">
          <cell r="B17222">
            <v>895</v>
          </cell>
          <cell r="H17222" t="str">
            <v>Academy</v>
          </cell>
          <cell r="N17222">
            <v>29063</v>
          </cell>
        </row>
        <row r="17223">
          <cell r="B17223">
            <v>935</v>
          </cell>
          <cell r="H17223" t="str">
            <v>Academy</v>
          </cell>
          <cell r="N17223">
            <v>15849</v>
          </cell>
        </row>
        <row r="17224">
          <cell r="B17224">
            <v>802</v>
          </cell>
          <cell r="H17224" t="str">
            <v>Academy</v>
          </cell>
          <cell r="N17224">
            <v>37820</v>
          </cell>
        </row>
        <row r="17225">
          <cell r="B17225">
            <v>908</v>
          </cell>
          <cell r="H17225" t="str">
            <v>Academy</v>
          </cell>
          <cell r="N17225">
            <v>7750</v>
          </cell>
        </row>
        <row r="17226">
          <cell r="B17226">
            <v>935</v>
          </cell>
          <cell r="H17226" t="str">
            <v>Academy</v>
          </cell>
          <cell r="N17226">
            <v>12323</v>
          </cell>
        </row>
        <row r="17227">
          <cell r="B17227">
            <v>330</v>
          </cell>
          <cell r="H17227" t="str">
            <v>Academy</v>
          </cell>
          <cell r="N17227">
            <v>62620</v>
          </cell>
        </row>
        <row r="17228">
          <cell r="B17228">
            <v>382</v>
          </cell>
          <cell r="H17228" t="str">
            <v>Academy</v>
          </cell>
          <cell r="N17228">
            <v>12865</v>
          </cell>
        </row>
        <row r="17229">
          <cell r="B17229">
            <v>893</v>
          </cell>
          <cell r="H17229" t="str">
            <v>Academy</v>
          </cell>
          <cell r="N17229">
            <v>7750</v>
          </cell>
        </row>
        <row r="17230">
          <cell r="B17230">
            <v>868</v>
          </cell>
          <cell r="H17230" t="str">
            <v>Academy</v>
          </cell>
          <cell r="N17230">
            <v>8943</v>
          </cell>
        </row>
        <row r="17231">
          <cell r="B17231">
            <v>867</v>
          </cell>
          <cell r="H17231" t="str">
            <v>Academy</v>
          </cell>
          <cell r="N17231">
            <v>128343</v>
          </cell>
        </row>
        <row r="17232">
          <cell r="B17232">
            <v>933</v>
          </cell>
          <cell r="H17232" t="str">
            <v>Academy</v>
          </cell>
          <cell r="N17232">
            <v>7750</v>
          </cell>
        </row>
        <row r="17233">
          <cell r="B17233">
            <v>935</v>
          </cell>
          <cell r="H17233" t="str">
            <v>Academy</v>
          </cell>
          <cell r="N17233">
            <v>27939</v>
          </cell>
        </row>
        <row r="17234">
          <cell r="B17234">
            <v>937</v>
          </cell>
          <cell r="H17234" t="str">
            <v>Academy</v>
          </cell>
          <cell r="N17234">
            <v>16043</v>
          </cell>
        </row>
        <row r="17235">
          <cell r="B17235">
            <v>380</v>
          </cell>
          <cell r="H17235" t="str">
            <v>Academy</v>
          </cell>
          <cell r="N17235">
            <v>31155</v>
          </cell>
        </row>
        <row r="17236">
          <cell r="B17236">
            <v>305</v>
          </cell>
          <cell r="H17236" t="str">
            <v>Academy</v>
          </cell>
          <cell r="N17236">
            <v>35310</v>
          </cell>
        </row>
        <row r="17237">
          <cell r="B17237">
            <v>383</v>
          </cell>
          <cell r="H17237" t="str">
            <v>Academy</v>
          </cell>
          <cell r="N17237">
            <v>144653</v>
          </cell>
        </row>
        <row r="17238">
          <cell r="B17238">
            <v>303</v>
          </cell>
          <cell r="H17238" t="str">
            <v>Academy</v>
          </cell>
          <cell r="N17238">
            <v>20555</v>
          </cell>
        </row>
        <row r="17239">
          <cell r="B17239">
            <v>306</v>
          </cell>
          <cell r="H17239" t="str">
            <v>Academy</v>
          </cell>
          <cell r="N17239">
            <v>20725</v>
          </cell>
        </row>
        <row r="17240">
          <cell r="B17240">
            <v>926</v>
          </cell>
          <cell r="H17240" t="str">
            <v>Academy</v>
          </cell>
          <cell r="N17240">
            <v>7750</v>
          </cell>
        </row>
        <row r="17241">
          <cell r="B17241">
            <v>926</v>
          </cell>
          <cell r="H17241" t="str">
            <v>Academy</v>
          </cell>
          <cell r="N17241">
            <v>7750</v>
          </cell>
        </row>
        <row r="17242">
          <cell r="B17242">
            <v>380</v>
          </cell>
          <cell r="H17242" t="str">
            <v>Academy</v>
          </cell>
          <cell r="N17242">
            <v>163039</v>
          </cell>
        </row>
        <row r="17243">
          <cell r="B17243">
            <v>886</v>
          </cell>
          <cell r="H17243" t="str">
            <v>Academy</v>
          </cell>
          <cell r="N17243">
            <v>53460</v>
          </cell>
        </row>
        <row r="17244">
          <cell r="B17244">
            <v>815</v>
          </cell>
          <cell r="H17244" t="str">
            <v>Academy</v>
          </cell>
          <cell r="N17244">
            <v>18368</v>
          </cell>
        </row>
        <row r="17245">
          <cell r="B17245">
            <v>815</v>
          </cell>
          <cell r="H17245" t="str">
            <v>Academy</v>
          </cell>
          <cell r="N17245">
            <v>33945</v>
          </cell>
        </row>
        <row r="17246">
          <cell r="B17246">
            <v>335</v>
          </cell>
          <cell r="H17246" t="str">
            <v>Academy</v>
          </cell>
          <cell r="N17246">
            <v>122619</v>
          </cell>
        </row>
        <row r="17247">
          <cell r="B17247">
            <v>935</v>
          </cell>
          <cell r="H17247" t="str">
            <v>Academy</v>
          </cell>
          <cell r="N17247">
            <v>7828</v>
          </cell>
        </row>
        <row r="17248">
          <cell r="B17248">
            <v>878</v>
          </cell>
          <cell r="H17248" t="str">
            <v>Academy</v>
          </cell>
          <cell r="N17248">
            <v>45958</v>
          </cell>
        </row>
        <row r="17249">
          <cell r="B17249">
            <v>935</v>
          </cell>
          <cell r="H17249" t="str">
            <v>Academy</v>
          </cell>
          <cell r="N17249">
            <v>17050</v>
          </cell>
        </row>
        <row r="17250">
          <cell r="B17250">
            <v>935</v>
          </cell>
          <cell r="H17250" t="str">
            <v>Academy</v>
          </cell>
          <cell r="N17250">
            <v>14958</v>
          </cell>
        </row>
        <row r="17251">
          <cell r="B17251">
            <v>926</v>
          </cell>
          <cell r="H17251" t="str">
            <v>Academy</v>
          </cell>
          <cell r="N17251">
            <v>14493</v>
          </cell>
        </row>
        <row r="17252">
          <cell r="B17252">
            <v>373</v>
          </cell>
          <cell r="H17252" t="str">
            <v>Academy</v>
          </cell>
          <cell r="N17252">
            <v>15965</v>
          </cell>
        </row>
        <row r="17253">
          <cell r="B17253">
            <v>393</v>
          </cell>
          <cell r="H17253" t="str">
            <v>Academy</v>
          </cell>
          <cell r="N17253">
            <v>137844</v>
          </cell>
        </row>
        <row r="17254">
          <cell r="B17254">
            <v>851</v>
          </cell>
          <cell r="H17254" t="str">
            <v>Academy</v>
          </cell>
          <cell r="N17254">
            <v>26505</v>
          </cell>
        </row>
        <row r="17255">
          <cell r="B17255">
            <v>383</v>
          </cell>
          <cell r="H17255" t="str">
            <v>Academy</v>
          </cell>
          <cell r="N17255">
            <v>39315</v>
          </cell>
        </row>
        <row r="17256">
          <cell r="B17256">
            <v>373</v>
          </cell>
          <cell r="H17256" t="str">
            <v>Academy</v>
          </cell>
          <cell r="N17256">
            <v>45908</v>
          </cell>
        </row>
        <row r="17257">
          <cell r="B17257">
            <v>203</v>
          </cell>
          <cell r="H17257" t="str">
            <v>Academy</v>
          </cell>
          <cell r="N17257">
            <v>32299</v>
          </cell>
        </row>
        <row r="17258">
          <cell r="B17258">
            <v>825</v>
          </cell>
          <cell r="H17258" t="str">
            <v>Academy</v>
          </cell>
          <cell r="N17258">
            <v>15345</v>
          </cell>
        </row>
        <row r="17259">
          <cell r="B17259">
            <v>306</v>
          </cell>
          <cell r="H17259" t="str">
            <v>Academy</v>
          </cell>
          <cell r="N17259">
            <v>19745</v>
          </cell>
        </row>
        <row r="17260">
          <cell r="B17260">
            <v>845</v>
          </cell>
          <cell r="H17260" t="str">
            <v>Academy</v>
          </cell>
          <cell r="N17260">
            <v>28830</v>
          </cell>
        </row>
        <row r="17261">
          <cell r="B17261">
            <v>886</v>
          </cell>
          <cell r="H17261" t="str">
            <v>Academy</v>
          </cell>
          <cell r="N17261">
            <v>19084</v>
          </cell>
        </row>
        <row r="17262">
          <cell r="B17262">
            <v>302</v>
          </cell>
          <cell r="H17262" t="str">
            <v>Maintained School</v>
          </cell>
          <cell r="N17262">
            <v>39630</v>
          </cell>
        </row>
        <row r="17263">
          <cell r="B17263">
            <v>383</v>
          </cell>
          <cell r="H17263" t="str">
            <v>Academy</v>
          </cell>
          <cell r="N17263">
            <v>32783</v>
          </cell>
        </row>
        <row r="17264">
          <cell r="B17264">
            <v>856</v>
          </cell>
          <cell r="H17264" t="str">
            <v>Academy</v>
          </cell>
          <cell r="N17264">
            <v>24413</v>
          </cell>
        </row>
        <row r="17265">
          <cell r="B17265">
            <v>316</v>
          </cell>
          <cell r="H17265" t="str">
            <v>Academy</v>
          </cell>
          <cell r="N17265">
            <v>47852</v>
          </cell>
        </row>
        <row r="17266">
          <cell r="B17266">
            <v>926</v>
          </cell>
          <cell r="H17266" t="str">
            <v>Academy</v>
          </cell>
          <cell r="N17266">
            <v>31388</v>
          </cell>
        </row>
        <row r="17267">
          <cell r="B17267">
            <v>926</v>
          </cell>
          <cell r="H17267" t="str">
            <v>Academy</v>
          </cell>
          <cell r="N17267">
            <v>11393</v>
          </cell>
        </row>
        <row r="17268">
          <cell r="B17268">
            <v>302</v>
          </cell>
          <cell r="H17268" t="str">
            <v>Academy</v>
          </cell>
          <cell r="N17268">
            <v>29254</v>
          </cell>
        </row>
        <row r="17269">
          <cell r="B17269">
            <v>816</v>
          </cell>
          <cell r="H17269" t="str">
            <v>Academy</v>
          </cell>
          <cell r="N17269">
            <v>29683</v>
          </cell>
        </row>
        <row r="17270">
          <cell r="B17270">
            <v>873</v>
          </cell>
          <cell r="H17270" t="str">
            <v>Academy</v>
          </cell>
          <cell r="N17270">
            <v>23018</v>
          </cell>
        </row>
        <row r="17271">
          <cell r="B17271">
            <v>878</v>
          </cell>
          <cell r="H17271" t="str">
            <v>Academy</v>
          </cell>
          <cell r="N17271">
            <v>8060</v>
          </cell>
        </row>
        <row r="17272">
          <cell r="B17272">
            <v>861</v>
          </cell>
          <cell r="H17272" t="str">
            <v>Academy</v>
          </cell>
          <cell r="N17272">
            <v>37820</v>
          </cell>
        </row>
        <row r="17273">
          <cell r="B17273">
            <v>878</v>
          </cell>
          <cell r="H17273" t="str">
            <v>Academy</v>
          </cell>
          <cell r="N17273">
            <v>7750</v>
          </cell>
        </row>
        <row r="17274">
          <cell r="B17274">
            <v>861</v>
          </cell>
          <cell r="H17274" t="str">
            <v>Academy</v>
          </cell>
          <cell r="N17274">
            <v>36658</v>
          </cell>
        </row>
        <row r="17275">
          <cell r="B17275">
            <v>861</v>
          </cell>
          <cell r="H17275" t="str">
            <v>Academy</v>
          </cell>
          <cell r="N17275">
            <v>35495</v>
          </cell>
        </row>
        <row r="17276">
          <cell r="B17276">
            <v>316</v>
          </cell>
          <cell r="H17276" t="str">
            <v>Academy</v>
          </cell>
          <cell r="N17276">
            <v>168755</v>
          </cell>
        </row>
        <row r="17277">
          <cell r="B17277">
            <v>931</v>
          </cell>
          <cell r="H17277" t="str">
            <v>Academy</v>
          </cell>
          <cell r="N17277">
            <v>9145</v>
          </cell>
        </row>
        <row r="17278">
          <cell r="B17278">
            <v>816</v>
          </cell>
          <cell r="H17278" t="str">
            <v>Academy</v>
          </cell>
          <cell r="N17278">
            <v>118757</v>
          </cell>
        </row>
        <row r="17279">
          <cell r="B17279">
            <v>878</v>
          </cell>
          <cell r="H17279" t="str">
            <v>Academy</v>
          </cell>
          <cell r="N17279">
            <v>7905</v>
          </cell>
        </row>
        <row r="17280">
          <cell r="B17280">
            <v>928</v>
          </cell>
          <cell r="H17280" t="str">
            <v>Academy</v>
          </cell>
          <cell r="N17280">
            <v>28443</v>
          </cell>
        </row>
        <row r="17281">
          <cell r="B17281">
            <v>928</v>
          </cell>
          <cell r="H17281" t="str">
            <v>Academy</v>
          </cell>
          <cell r="N17281">
            <v>15810</v>
          </cell>
        </row>
        <row r="17282">
          <cell r="B17282">
            <v>878</v>
          </cell>
          <cell r="H17282" t="str">
            <v>Academy</v>
          </cell>
          <cell r="N17282">
            <v>7750</v>
          </cell>
        </row>
        <row r="17283">
          <cell r="B17283">
            <v>307</v>
          </cell>
          <cell r="H17283" t="str">
            <v>Academy</v>
          </cell>
          <cell r="N17283">
            <v>48720</v>
          </cell>
        </row>
        <row r="17284">
          <cell r="B17284">
            <v>928</v>
          </cell>
          <cell r="H17284" t="str">
            <v>Academy</v>
          </cell>
          <cell r="N17284">
            <v>9068</v>
          </cell>
        </row>
        <row r="17285">
          <cell r="B17285">
            <v>908</v>
          </cell>
          <cell r="H17285" t="str">
            <v>Academy</v>
          </cell>
          <cell r="N17285">
            <v>7750</v>
          </cell>
        </row>
        <row r="17286">
          <cell r="B17286">
            <v>373</v>
          </cell>
          <cell r="H17286" t="str">
            <v>Academy</v>
          </cell>
          <cell r="N17286">
            <v>40998</v>
          </cell>
        </row>
        <row r="17287">
          <cell r="B17287">
            <v>931</v>
          </cell>
          <cell r="H17287" t="str">
            <v>Academy</v>
          </cell>
          <cell r="N17287">
            <v>10540</v>
          </cell>
        </row>
        <row r="17288">
          <cell r="B17288">
            <v>908</v>
          </cell>
          <cell r="H17288" t="str">
            <v>Academy</v>
          </cell>
          <cell r="N17288">
            <v>9610</v>
          </cell>
        </row>
        <row r="17289">
          <cell r="B17289">
            <v>880</v>
          </cell>
          <cell r="H17289" t="str">
            <v>Academy</v>
          </cell>
          <cell r="N17289">
            <v>7828</v>
          </cell>
        </row>
        <row r="17290">
          <cell r="B17290">
            <v>878</v>
          </cell>
          <cell r="H17290" t="str">
            <v>Academy</v>
          </cell>
          <cell r="N17290">
            <v>7750</v>
          </cell>
        </row>
        <row r="17291">
          <cell r="B17291">
            <v>839</v>
          </cell>
          <cell r="H17291" t="str">
            <v>Academy</v>
          </cell>
          <cell r="N17291">
            <v>14105</v>
          </cell>
        </row>
        <row r="17292">
          <cell r="B17292">
            <v>391</v>
          </cell>
          <cell r="H17292" t="str">
            <v>Academy</v>
          </cell>
          <cell r="N17292">
            <v>11408</v>
          </cell>
        </row>
        <row r="17293">
          <cell r="B17293">
            <v>855</v>
          </cell>
          <cell r="H17293" t="str">
            <v>Maintained School</v>
          </cell>
          <cell r="N17293">
            <v>7750</v>
          </cell>
        </row>
        <row r="17294">
          <cell r="B17294">
            <v>855</v>
          </cell>
          <cell r="H17294" t="str">
            <v>Maintained School</v>
          </cell>
          <cell r="N17294">
            <v>7750</v>
          </cell>
        </row>
        <row r="17295">
          <cell r="B17295">
            <v>336</v>
          </cell>
          <cell r="H17295" t="str">
            <v>Academy</v>
          </cell>
          <cell r="N17295">
            <v>31155</v>
          </cell>
        </row>
        <row r="17296">
          <cell r="B17296">
            <v>336</v>
          </cell>
          <cell r="H17296" t="str">
            <v>Academy</v>
          </cell>
          <cell r="N17296">
            <v>33713</v>
          </cell>
        </row>
        <row r="17297">
          <cell r="B17297">
            <v>380</v>
          </cell>
          <cell r="H17297" t="str">
            <v>Academy</v>
          </cell>
          <cell r="N17297">
            <v>107989</v>
          </cell>
        </row>
        <row r="17298">
          <cell r="B17298">
            <v>870</v>
          </cell>
          <cell r="H17298" t="str">
            <v>Academy</v>
          </cell>
          <cell r="N17298">
            <v>21623</v>
          </cell>
        </row>
        <row r="17299">
          <cell r="B17299">
            <v>882</v>
          </cell>
          <cell r="H17299" t="str">
            <v>Academy</v>
          </cell>
          <cell r="N17299">
            <v>30148</v>
          </cell>
        </row>
        <row r="17300">
          <cell r="B17300">
            <v>336</v>
          </cell>
          <cell r="H17300" t="str">
            <v>Academy</v>
          </cell>
          <cell r="N17300">
            <v>16973</v>
          </cell>
        </row>
        <row r="17301">
          <cell r="B17301">
            <v>881</v>
          </cell>
          <cell r="H17301" t="str">
            <v>Academy</v>
          </cell>
          <cell r="N17301">
            <v>37743</v>
          </cell>
        </row>
        <row r="17302">
          <cell r="B17302">
            <v>330</v>
          </cell>
          <cell r="H17302" t="str">
            <v>Academy</v>
          </cell>
          <cell r="N17302">
            <v>34410</v>
          </cell>
        </row>
        <row r="17303">
          <cell r="B17303">
            <v>879</v>
          </cell>
          <cell r="H17303" t="str">
            <v>Academy</v>
          </cell>
          <cell r="N17303">
            <v>32318</v>
          </cell>
        </row>
        <row r="17304">
          <cell r="B17304">
            <v>886</v>
          </cell>
          <cell r="H17304" t="str">
            <v>Academy</v>
          </cell>
          <cell r="N17304">
            <v>13408</v>
          </cell>
        </row>
        <row r="17305">
          <cell r="B17305">
            <v>838</v>
          </cell>
          <cell r="H17305" t="str">
            <v>Academy</v>
          </cell>
          <cell r="N17305">
            <v>29683</v>
          </cell>
        </row>
        <row r="17306">
          <cell r="B17306">
            <v>838</v>
          </cell>
          <cell r="H17306" t="str">
            <v>Academy</v>
          </cell>
          <cell r="N17306">
            <v>15035</v>
          </cell>
        </row>
        <row r="17307">
          <cell r="B17307">
            <v>838</v>
          </cell>
          <cell r="H17307" t="str">
            <v>Academy</v>
          </cell>
          <cell r="N17307">
            <v>7750</v>
          </cell>
        </row>
        <row r="17308">
          <cell r="B17308">
            <v>909</v>
          </cell>
          <cell r="H17308" t="str">
            <v>Academy</v>
          </cell>
          <cell r="N17308">
            <v>24413</v>
          </cell>
        </row>
        <row r="17309">
          <cell r="B17309">
            <v>305</v>
          </cell>
          <cell r="H17309" t="str">
            <v>Academy</v>
          </cell>
          <cell r="N17309">
            <v>8529</v>
          </cell>
        </row>
        <row r="17310">
          <cell r="B17310">
            <v>860</v>
          </cell>
          <cell r="H17310" t="str">
            <v>Academy</v>
          </cell>
          <cell r="N17310">
            <v>41928</v>
          </cell>
        </row>
        <row r="17311">
          <cell r="B17311">
            <v>305</v>
          </cell>
          <cell r="H17311" t="str">
            <v>Academy</v>
          </cell>
          <cell r="N17311">
            <v>32410</v>
          </cell>
        </row>
        <row r="17312">
          <cell r="B17312">
            <v>301</v>
          </cell>
          <cell r="H17312" t="str">
            <v>Academy</v>
          </cell>
          <cell r="N17312">
            <v>77125</v>
          </cell>
        </row>
        <row r="17313">
          <cell r="B17313">
            <v>331</v>
          </cell>
          <cell r="H17313" t="str">
            <v>Academy</v>
          </cell>
          <cell r="N17313">
            <v>34875</v>
          </cell>
        </row>
        <row r="17314">
          <cell r="B17314">
            <v>357</v>
          </cell>
          <cell r="H17314" t="str">
            <v>Academy</v>
          </cell>
          <cell r="N17314">
            <v>52933</v>
          </cell>
        </row>
        <row r="17315">
          <cell r="B17315">
            <v>304</v>
          </cell>
          <cell r="H17315" t="str">
            <v>Academy</v>
          </cell>
          <cell r="N17315">
            <v>40752</v>
          </cell>
        </row>
        <row r="17316">
          <cell r="B17316">
            <v>357</v>
          </cell>
          <cell r="H17316" t="str">
            <v>Academy</v>
          </cell>
          <cell r="N17316">
            <v>20615</v>
          </cell>
        </row>
        <row r="17317">
          <cell r="B17317">
            <v>894</v>
          </cell>
          <cell r="H17317" t="str">
            <v>Academy</v>
          </cell>
          <cell r="N17317">
            <v>37045</v>
          </cell>
        </row>
        <row r="17318">
          <cell r="B17318">
            <v>885</v>
          </cell>
          <cell r="H17318" t="str">
            <v>Academy</v>
          </cell>
          <cell r="N17318">
            <v>13253</v>
          </cell>
        </row>
        <row r="17319">
          <cell r="B17319">
            <v>878</v>
          </cell>
          <cell r="H17319" t="str">
            <v>Academy</v>
          </cell>
          <cell r="N17319">
            <v>8293</v>
          </cell>
        </row>
        <row r="17320">
          <cell r="B17320">
            <v>316</v>
          </cell>
          <cell r="H17320" t="str">
            <v>Academy</v>
          </cell>
          <cell r="N17320">
            <v>82242</v>
          </cell>
        </row>
        <row r="17321">
          <cell r="B17321">
            <v>878</v>
          </cell>
          <cell r="H17321" t="str">
            <v>Academy</v>
          </cell>
          <cell r="N17321">
            <v>7750</v>
          </cell>
        </row>
        <row r="17322">
          <cell r="B17322">
            <v>830</v>
          </cell>
          <cell r="H17322" t="str">
            <v>Academy</v>
          </cell>
          <cell r="N17322">
            <v>78145</v>
          </cell>
        </row>
        <row r="17323">
          <cell r="B17323">
            <v>860</v>
          </cell>
          <cell r="H17323" t="str">
            <v>Academy</v>
          </cell>
          <cell r="N17323">
            <v>42136</v>
          </cell>
        </row>
        <row r="17324">
          <cell r="B17324">
            <v>908</v>
          </cell>
          <cell r="H17324" t="str">
            <v>Academy</v>
          </cell>
          <cell r="N17324">
            <v>7750</v>
          </cell>
        </row>
        <row r="17325">
          <cell r="B17325">
            <v>320</v>
          </cell>
          <cell r="H17325" t="str">
            <v>Academy</v>
          </cell>
          <cell r="N17325">
            <v>35481</v>
          </cell>
        </row>
        <row r="17326">
          <cell r="B17326">
            <v>895</v>
          </cell>
          <cell r="H17326" t="str">
            <v>Academy</v>
          </cell>
          <cell r="N17326">
            <v>38285</v>
          </cell>
        </row>
        <row r="17327">
          <cell r="B17327">
            <v>800</v>
          </cell>
          <cell r="H17327" t="str">
            <v>Academy</v>
          </cell>
          <cell r="N17327">
            <v>12400</v>
          </cell>
        </row>
        <row r="17328">
          <cell r="B17328">
            <v>800</v>
          </cell>
          <cell r="H17328" t="str">
            <v>Academy</v>
          </cell>
          <cell r="N17328">
            <v>17515</v>
          </cell>
        </row>
        <row r="17329">
          <cell r="B17329">
            <v>357</v>
          </cell>
          <cell r="H17329" t="str">
            <v>Academy</v>
          </cell>
          <cell r="N17329">
            <v>18058</v>
          </cell>
        </row>
        <row r="17330">
          <cell r="B17330">
            <v>304</v>
          </cell>
          <cell r="H17330" t="str">
            <v>Academy</v>
          </cell>
          <cell r="N17330">
            <v>66384</v>
          </cell>
        </row>
        <row r="17331">
          <cell r="B17331">
            <v>305</v>
          </cell>
          <cell r="H17331" t="str">
            <v>Academy</v>
          </cell>
          <cell r="N17331">
            <v>8529</v>
          </cell>
        </row>
        <row r="17332">
          <cell r="B17332">
            <v>303</v>
          </cell>
          <cell r="H17332" t="str">
            <v>Academy</v>
          </cell>
          <cell r="N17332">
            <v>33093</v>
          </cell>
        </row>
        <row r="17333">
          <cell r="B17333">
            <v>855</v>
          </cell>
          <cell r="H17333" t="str">
            <v>Academy</v>
          </cell>
          <cell r="N17333">
            <v>16120</v>
          </cell>
        </row>
        <row r="17334">
          <cell r="B17334">
            <v>891</v>
          </cell>
          <cell r="H17334" t="str">
            <v>Academy</v>
          </cell>
          <cell r="N17334">
            <v>91378</v>
          </cell>
        </row>
        <row r="17335">
          <cell r="B17335">
            <v>316</v>
          </cell>
          <cell r="H17335" t="str">
            <v>Academy</v>
          </cell>
          <cell r="N17335">
            <v>41674</v>
          </cell>
        </row>
        <row r="17336">
          <cell r="B17336">
            <v>308</v>
          </cell>
          <cell r="H17336" t="str">
            <v>Academy</v>
          </cell>
          <cell r="N17336">
            <v>190756</v>
          </cell>
        </row>
        <row r="17337">
          <cell r="B17337">
            <v>931</v>
          </cell>
          <cell r="H17337" t="str">
            <v>Academy</v>
          </cell>
          <cell r="N17337">
            <v>22553</v>
          </cell>
        </row>
        <row r="17338">
          <cell r="B17338">
            <v>306</v>
          </cell>
          <cell r="H17338" t="str">
            <v>Academy</v>
          </cell>
          <cell r="N17338">
            <v>17826</v>
          </cell>
        </row>
        <row r="17339">
          <cell r="B17339">
            <v>926</v>
          </cell>
          <cell r="H17339" t="str">
            <v>Academy</v>
          </cell>
          <cell r="N17339">
            <v>22630</v>
          </cell>
        </row>
        <row r="17340">
          <cell r="B17340">
            <v>306</v>
          </cell>
          <cell r="H17340" t="str">
            <v>Academy</v>
          </cell>
          <cell r="N17340">
            <v>32495</v>
          </cell>
        </row>
        <row r="17341">
          <cell r="B17341">
            <v>926</v>
          </cell>
          <cell r="H17341" t="str">
            <v>Academy</v>
          </cell>
          <cell r="N17341">
            <v>32550</v>
          </cell>
        </row>
        <row r="17342">
          <cell r="B17342">
            <v>928</v>
          </cell>
          <cell r="H17342" t="str">
            <v>Academy</v>
          </cell>
          <cell r="N17342">
            <v>29063</v>
          </cell>
        </row>
        <row r="17343">
          <cell r="B17343">
            <v>808</v>
          </cell>
          <cell r="H17343" t="str">
            <v>Academy</v>
          </cell>
          <cell r="N17343">
            <v>15810</v>
          </cell>
        </row>
        <row r="17344">
          <cell r="B17344">
            <v>870</v>
          </cell>
          <cell r="H17344" t="str">
            <v>Academy</v>
          </cell>
          <cell r="N17344">
            <v>36270</v>
          </cell>
        </row>
        <row r="17345">
          <cell r="B17345">
            <v>808</v>
          </cell>
          <cell r="H17345" t="str">
            <v>Academy</v>
          </cell>
          <cell r="N17345">
            <v>16198</v>
          </cell>
        </row>
        <row r="17346">
          <cell r="B17346">
            <v>926</v>
          </cell>
          <cell r="H17346" t="str">
            <v>Academy</v>
          </cell>
          <cell r="N17346">
            <v>17593</v>
          </cell>
        </row>
        <row r="17347">
          <cell r="B17347">
            <v>928</v>
          </cell>
          <cell r="H17347" t="str">
            <v>Academy</v>
          </cell>
          <cell r="N17347">
            <v>15733</v>
          </cell>
        </row>
        <row r="17348">
          <cell r="B17348">
            <v>808</v>
          </cell>
          <cell r="H17348" t="str">
            <v>Academy</v>
          </cell>
          <cell r="N17348">
            <v>19220</v>
          </cell>
        </row>
        <row r="17349">
          <cell r="B17349">
            <v>830</v>
          </cell>
          <cell r="H17349" t="str">
            <v>Academy</v>
          </cell>
          <cell r="N17349">
            <v>127542</v>
          </cell>
        </row>
        <row r="17350">
          <cell r="B17350">
            <v>928</v>
          </cell>
          <cell r="H17350" t="str">
            <v>Academy</v>
          </cell>
          <cell r="N17350">
            <v>28985</v>
          </cell>
        </row>
        <row r="17351">
          <cell r="B17351">
            <v>305</v>
          </cell>
          <cell r="H17351" t="str">
            <v>Academy</v>
          </cell>
          <cell r="N17351">
            <v>18593</v>
          </cell>
        </row>
        <row r="17352">
          <cell r="B17352">
            <v>928</v>
          </cell>
          <cell r="H17352" t="str">
            <v>Academy</v>
          </cell>
          <cell r="N17352">
            <v>76411</v>
          </cell>
        </row>
        <row r="17353">
          <cell r="B17353">
            <v>860</v>
          </cell>
          <cell r="H17353" t="str">
            <v>Academy</v>
          </cell>
          <cell r="N17353">
            <v>14415</v>
          </cell>
        </row>
        <row r="17354">
          <cell r="B17354">
            <v>373</v>
          </cell>
          <cell r="H17354" t="str">
            <v>Academy</v>
          </cell>
          <cell r="N17354">
            <v>48903</v>
          </cell>
        </row>
        <row r="17355">
          <cell r="B17355">
            <v>319</v>
          </cell>
          <cell r="H17355" t="str">
            <v>Academy</v>
          </cell>
          <cell r="N17355">
            <v>28913</v>
          </cell>
        </row>
        <row r="17356">
          <cell r="B17356">
            <v>926</v>
          </cell>
          <cell r="H17356" t="str">
            <v>Academy</v>
          </cell>
          <cell r="N17356">
            <v>7750</v>
          </cell>
        </row>
        <row r="17357">
          <cell r="B17357">
            <v>831</v>
          </cell>
          <cell r="H17357" t="str">
            <v>Academy</v>
          </cell>
          <cell r="N17357">
            <v>32705</v>
          </cell>
        </row>
        <row r="17358">
          <cell r="B17358">
            <v>882</v>
          </cell>
          <cell r="H17358" t="str">
            <v>Academy</v>
          </cell>
          <cell r="N17358">
            <v>40610</v>
          </cell>
        </row>
        <row r="17359">
          <cell r="B17359">
            <v>800</v>
          </cell>
          <cell r="H17359" t="str">
            <v>Academy</v>
          </cell>
          <cell r="N17359">
            <v>46733</v>
          </cell>
        </row>
        <row r="17360">
          <cell r="B17360">
            <v>860</v>
          </cell>
          <cell r="H17360" t="str">
            <v>Academy</v>
          </cell>
          <cell r="N17360">
            <v>89880</v>
          </cell>
        </row>
        <row r="17361">
          <cell r="B17361">
            <v>895</v>
          </cell>
          <cell r="H17361" t="str">
            <v>Academy</v>
          </cell>
          <cell r="N17361">
            <v>24800</v>
          </cell>
        </row>
        <row r="17362">
          <cell r="B17362">
            <v>891</v>
          </cell>
          <cell r="H17362" t="str">
            <v>Academy</v>
          </cell>
          <cell r="N17362">
            <v>19220</v>
          </cell>
        </row>
        <row r="17363">
          <cell r="B17363">
            <v>935</v>
          </cell>
          <cell r="H17363" t="str">
            <v>Academy</v>
          </cell>
          <cell r="N17363">
            <v>107806</v>
          </cell>
        </row>
        <row r="17364">
          <cell r="B17364">
            <v>816</v>
          </cell>
          <cell r="H17364" t="str">
            <v>Academy</v>
          </cell>
          <cell r="N17364">
            <v>36658</v>
          </cell>
        </row>
        <row r="17365">
          <cell r="B17365">
            <v>380</v>
          </cell>
          <cell r="H17365" t="str">
            <v>Academy</v>
          </cell>
          <cell r="N17365">
            <v>106005</v>
          </cell>
        </row>
        <row r="17366">
          <cell r="B17366">
            <v>352</v>
          </cell>
          <cell r="H17366" t="str">
            <v>Academy</v>
          </cell>
          <cell r="N17366">
            <v>116932</v>
          </cell>
        </row>
        <row r="17367">
          <cell r="B17367">
            <v>925</v>
          </cell>
          <cell r="H17367" t="str">
            <v>Academy</v>
          </cell>
          <cell r="N17367">
            <v>16275</v>
          </cell>
        </row>
        <row r="17368">
          <cell r="B17368">
            <v>335</v>
          </cell>
          <cell r="H17368" t="str">
            <v>Academy</v>
          </cell>
          <cell r="N17368">
            <v>25614</v>
          </cell>
        </row>
        <row r="17369">
          <cell r="B17369">
            <v>860</v>
          </cell>
          <cell r="H17369" t="str">
            <v>Academy</v>
          </cell>
          <cell r="N17369">
            <v>15810</v>
          </cell>
        </row>
        <row r="17370">
          <cell r="B17370">
            <v>935</v>
          </cell>
          <cell r="H17370" t="str">
            <v>Academy</v>
          </cell>
          <cell r="N17370">
            <v>7750</v>
          </cell>
        </row>
        <row r="17371">
          <cell r="B17371">
            <v>881</v>
          </cell>
          <cell r="H17371" t="str">
            <v>Academy</v>
          </cell>
          <cell r="N17371">
            <v>7750</v>
          </cell>
        </row>
        <row r="17372">
          <cell r="B17372">
            <v>302</v>
          </cell>
          <cell r="H17372" t="str">
            <v>Academy</v>
          </cell>
          <cell r="N17372">
            <v>15352</v>
          </cell>
        </row>
        <row r="17373">
          <cell r="B17373">
            <v>382</v>
          </cell>
          <cell r="H17373" t="str">
            <v>Academy</v>
          </cell>
          <cell r="N17373">
            <v>10153</v>
          </cell>
        </row>
        <row r="17374">
          <cell r="B17374">
            <v>881</v>
          </cell>
          <cell r="H17374" t="str">
            <v>Academy</v>
          </cell>
          <cell r="N17374">
            <v>22940</v>
          </cell>
        </row>
        <row r="17375">
          <cell r="B17375">
            <v>313</v>
          </cell>
          <cell r="H17375" t="str">
            <v>Academy</v>
          </cell>
          <cell r="N17375">
            <v>29270</v>
          </cell>
        </row>
        <row r="17376">
          <cell r="B17376">
            <v>894</v>
          </cell>
          <cell r="H17376" t="str">
            <v>Academy</v>
          </cell>
          <cell r="N17376">
            <v>17283</v>
          </cell>
        </row>
        <row r="17377">
          <cell r="B17377">
            <v>935</v>
          </cell>
          <cell r="H17377" t="str">
            <v>Academy</v>
          </cell>
          <cell r="N17377">
            <v>7750</v>
          </cell>
        </row>
        <row r="17378">
          <cell r="B17378">
            <v>856</v>
          </cell>
          <cell r="H17378" t="str">
            <v>Academy</v>
          </cell>
          <cell r="N17378">
            <v>37123</v>
          </cell>
        </row>
        <row r="17379">
          <cell r="B17379">
            <v>879</v>
          </cell>
          <cell r="H17379" t="str">
            <v>Academy</v>
          </cell>
          <cell r="N17379">
            <v>35495</v>
          </cell>
        </row>
        <row r="17380">
          <cell r="B17380">
            <v>908</v>
          </cell>
          <cell r="H17380" t="str">
            <v>Academy</v>
          </cell>
          <cell r="N17380">
            <v>13950</v>
          </cell>
        </row>
        <row r="17381">
          <cell r="B17381">
            <v>868</v>
          </cell>
          <cell r="H17381" t="str">
            <v>Academy</v>
          </cell>
          <cell r="N17381">
            <v>15651</v>
          </cell>
        </row>
        <row r="17382">
          <cell r="B17382">
            <v>868</v>
          </cell>
          <cell r="H17382" t="str">
            <v>Academy</v>
          </cell>
          <cell r="N17382">
            <v>47980</v>
          </cell>
        </row>
        <row r="17383">
          <cell r="B17383">
            <v>860</v>
          </cell>
          <cell r="H17383" t="str">
            <v>Academy</v>
          </cell>
          <cell r="N17383">
            <v>16740</v>
          </cell>
        </row>
        <row r="17384">
          <cell r="B17384">
            <v>330</v>
          </cell>
          <cell r="H17384" t="str">
            <v>Academy</v>
          </cell>
          <cell r="N17384">
            <v>15578</v>
          </cell>
        </row>
        <row r="17385">
          <cell r="B17385">
            <v>340</v>
          </cell>
          <cell r="H17385" t="str">
            <v>Academy</v>
          </cell>
          <cell r="N17385">
            <v>90465</v>
          </cell>
        </row>
        <row r="17386">
          <cell r="B17386">
            <v>860</v>
          </cell>
          <cell r="H17386" t="str">
            <v>Academy</v>
          </cell>
          <cell r="N17386">
            <v>13718</v>
          </cell>
        </row>
        <row r="17387">
          <cell r="B17387">
            <v>933</v>
          </cell>
          <cell r="H17387" t="str">
            <v>Academy</v>
          </cell>
          <cell r="N17387">
            <v>28675</v>
          </cell>
        </row>
        <row r="17388">
          <cell r="B17388">
            <v>878</v>
          </cell>
          <cell r="H17388" t="str">
            <v>Academy</v>
          </cell>
          <cell r="N17388">
            <v>21623</v>
          </cell>
        </row>
        <row r="17389">
          <cell r="B17389">
            <v>878</v>
          </cell>
          <cell r="H17389" t="str">
            <v>Academy</v>
          </cell>
          <cell r="N17389">
            <v>16275</v>
          </cell>
        </row>
        <row r="17390">
          <cell r="B17390">
            <v>908</v>
          </cell>
          <cell r="H17390" t="str">
            <v>Academy</v>
          </cell>
          <cell r="N17390">
            <v>17050</v>
          </cell>
        </row>
        <row r="17391">
          <cell r="B17391">
            <v>878</v>
          </cell>
          <cell r="H17391" t="str">
            <v>Academy</v>
          </cell>
          <cell r="N17391">
            <v>102387</v>
          </cell>
        </row>
        <row r="17392">
          <cell r="B17392">
            <v>935</v>
          </cell>
          <cell r="H17392" t="str">
            <v>Academy</v>
          </cell>
          <cell r="N17392">
            <v>16043</v>
          </cell>
        </row>
        <row r="17393">
          <cell r="B17393">
            <v>908</v>
          </cell>
          <cell r="H17393" t="str">
            <v>Academy</v>
          </cell>
          <cell r="N17393">
            <v>32783</v>
          </cell>
        </row>
        <row r="17394">
          <cell r="B17394">
            <v>860</v>
          </cell>
          <cell r="H17394" t="str">
            <v>Academy</v>
          </cell>
          <cell r="N17394">
            <v>11625</v>
          </cell>
        </row>
        <row r="17395">
          <cell r="B17395">
            <v>873</v>
          </cell>
          <cell r="H17395" t="str">
            <v>Academy</v>
          </cell>
          <cell r="N17395">
            <v>13563</v>
          </cell>
        </row>
        <row r="17396">
          <cell r="B17396">
            <v>873</v>
          </cell>
          <cell r="H17396" t="str">
            <v>Academy</v>
          </cell>
          <cell r="N17396">
            <v>7750</v>
          </cell>
        </row>
        <row r="17397">
          <cell r="B17397">
            <v>830</v>
          </cell>
          <cell r="H17397" t="str">
            <v>Academy</v>
          </cell>
          <cell r="N17397">
            <v>10928</v>
          </cell>
        </row>
        <row r="17398">
          <cell r="B17398">
            <v>881</v>
          </cell>
          <cell r="H17398" t="str">
            <v>Academy</v>
          </cell>
          <cell r="N17398">
            <v>25110</v>
          </cell>
        </row>
        <row r="17399">
          <cell r="B17399">
            <v>886</v>
          </cell>
          <cell r="H17399" t="str">
            <v>Academy</v>
          </cell>
          <cell r="N17399">
            <v>26505</v>
          </cell>
        </row>
        <row r="17400">
          <cell r="B17400">
            <v>887</v>
          </cell>
          <cell r="H17400" t="str">
            <v>Academy</v>
          </cell>
          <cell r="N17400">
            <v>45260</v>
          </cell>
        </row>
        <row r="17401">
          <cell r="B17401">
            <v>926</v>
          </cell>
          <cell r="H17401" t="str">
            <v>Academy</v>
          </cell>
          <cell r="N17401">
            <v>14493</v>
          </cell>
        </row>
        <row r="17402">
          <cell r="B17402">
            <v>933</v>
          </cell>
          <cell r="H17402" t="str">
            <v>Academy</v>
          </cell>
          <cell r="N17402">
            <v>11548</v>
          </cell>
        </row>
        <row r="17403">
          <cell r="B17403">
            <v>894</v>
          </cell>
          <cell r="H17403" t="str">
            <v>Academy</v>
          </cell>
          <cell r="N17403">
            <v>128682</v>
          </cell>
        </row>
        <row r="17404">
          <cell r="B17404">
            <v>869</v>
          </cell>
          <cell r="H17404" t="str">
            <v>Academy</v>
          </cell>
          <cell r="N17404">
            <v>41411</v>
          </cell>
        </row>
        <row r="17405">
          <cell r="B17405">
            <v>336</v>
          </cell>
          <cell r="H17405" t="str">
            <v>Academy</v>
          </cell>
          <cell r="N17405">
            <v>15810</v>
          </cell>
        </row>
        <row r="17406">
          <cell r="B17406">
            <v>380</v>
          </cell>
          <cell r="H17406" t="str">
            <v>Academy</v>
          </cell>
          <cell r="N17406">
            <v>48825</v>
          </cell>
        </row>
        <row r="17407">
          <cell r="B17407">
            <v>380</v>
          </cell>
          <cell r="H17407" t="str">
            <v>Academy</v>
          </cell>
          <cell r="N17407">
            <v>156746</v>
          </cell>
        </row>
        <row r="17408">
          <cell r="B17408">
            <v>830</v>
          </cell>
          <cell r="H17408" t="str">
            <v>Academy</v>
          </cell>
          <cell r="N17408">
            <v>9533</v>
          </cell>
        </row>
        <row r="17409">
          <cell r="B17409">
            <v>886</v>
          </cell>
          <cell r="H17409" t="str">
            <v>Maintained School</v>
          </cell>
          <cell r="N17409">
            <v>49910</v>
          </cell>
        </row>
        <row r="17410">
          <cell r="B17410">
            <v>380</v>
          </cell>
          <cell r="H17410" t="str">
            <v>Academy</v>
          </cell>
          <cell r="N17410">
            <v>39913</v>
          </cell>
        </row>
        <row r="17411">
          <cell r="B17411">
            <v>926</v>
          </cell>
          <cell r="H17411" t="str">
            <v>Academy</v>
          </cell>
          <cell r="N17411">
            <v>12323</v>
          </cell>
        </row>
        <row r="17412">
          <cell r="B17412">
            <v>816</v>
          </cell>
          <cell r="H17412" t="str">
            <v>Academy</v>
          </cell>
          <cell r="N17412">
            <v>15888</v>
          </cell>
        </row>
        <row r="17413">
          <cell r="B17413">
            <v>830</v>
          </cell>
          <cell r="H17413" t="str">
            <v>Academy</v>
          </cell>
          <cell r="N17413">
            <v>7750</v>
          </cell>
        </row>
        <row r="17414">
          <cell r="B17414">
            <v>926</v>
          </cell>
          <cell r="H17414" t="str">
            <v>Academy</v>
          </cell>
          <cell r="N17414">
            <v>28133</v>
          </cell>
        </row>
        <row r="17415">
          <cell r="B17415">
            <v>812</v>
          </cell>
          <cell r="H17415" t="str">
            <v>Academy</v>
          </cell>
          <cell r="N17415">
            <v>24645</v>
          </cell>
        </row>
        <row r="17416">
          <cell r="B17416">
            <v>926</v>
          </cell>
          <cell r="H17416" t="str">
            <v>Academy</v>
          </cell>
          <cell r="N17416">
            <v>12633</v>
          </cell>
        </row>
        <row r="17417">
          <cell r="B17417">
            <v>860</v>
          </cell>
          <cell r="H17417" t="str">
            <v>Academy</v>
          </cell>
          <cell r="N17417">
            <v>27125</v>
          </cell>
        </row>
        <row r="17418">
          <cell r="B17418">
            <v>816</v>
          </cell>
          <cell r="H17418" t="str">
            <v>Academy</v>
          </cell>
          <cell r="N17418">
            <v>32318</v>
          </cell>
        </row>
        <row r="17419">
          <cell r="B17419">
            <v>816</v>
          </cell>
          <cell r="H17419" t="str">
            <v>Academy</v>
          </cell>
          <cell r="N17419">
            <v>10773</v>
          </cell>
        </row>
        <row r="17420">
          <cell r="B17420">
            <v>868</v>
          </cell>
          <cell r="H17420" t="str">
            <v>Academy</v>
          </cell>
          <cell r="N17420">
            <v>23157</v>
          </cell>
        </row>
        <row r="17421">
          <cell r="B17421">
            <v>825</v>
          </cell>
          <cell r="H17421" t="str">
            <v>Academy</v>
          </cell>
          <cell r="N17421">
            <v>10075</v>
          </cell>
        </row>
        <row r="17422">
          <cell r="B17422">
            <v>856</v>
          </cell>
          <cell r="H17422" t="str">
            <v>Academy</v>
          </cell>
          <cell r="N17422">
            <v>18290</v>
          </cell>
        </row>
        <row r="17423">
          <cell r="B17423">
            <v>879</v>
          </cell>
          <cell r="H17423" t="str">
            <v>Academy</v>
          </cell>
          <cell r="N17423">
            <v>50685</v>
          </cell>
        </row>
        <row r="17424">
          <cell r="B17424">
            <v>908</v>
          </cell>
          <cell r="H17424" t="str">
            <v>Academy</v>
          </cell>
          <cell r="N17424">
            <v>31620</v>
          </cell>
        </row>
        <row r="17425">
          <cell r="B17425">
            <v>815</v>
          </cell>
          <cell r="H17425" t="str">
            <v>Academy</v>
          </cell>
          <cell r="N17425">
            <v>7983</v>
          </cell>
        </row>
        <row r="17426">
          <cell r="B17426">
            <v>926</v>
          </cell>
          <cell r="H17426" t="str">
            <v>Academy</v>
          </cell>
          <cell r="N17426">
            <v>7750</v>
          </cell>
        </row>
        <row r="17427">
          <cell r="B17427">
            <v>802</v>
          </cell>
          <cell r="H17427" t="str">
            <v>Academy</v>
          </cell>
          <cell r="N17427">
            <v>94461</v>
          </cell>
        </row>
        <row r="17428">
          <cell r="B17428">
            <v>926</v>
          </cell>
          <cell r="H17428" t="str">
            <v>Academy</v>
          </cell>
          <cell r="N17428">
            <v>7750</v>
          </cell>
        </row>
        <row r="17429">
          <cell r="B17429">
            <v>888</v>
          </cell>
          <cell r="H17429" t="str">
            <v>Academy</v>
          </cell>
          <cell r="N17429">
            <v>69132</v>
          </cell>
        </row>
        <row r="17430">
          <cell r="B17430">
            <v>856</v>
          </cell>
          <cell r="H17430" t="str">
            <v>Academy</v>
          </cell>
          <cell r="N17430">
            <v>35805</v>
          </cell>
        </row>
        <row r="17431">
          <cell r="B17431">
            <v>330</v>
          </cell>
          <cell r="H17431" t="str">
            <v>Academy</v>
          </cell>
          <cell r="N17431">
            <v>35805</v>
          </cell>
        </row>
        <row r="17432">
          <cell r="B17432">
            <v>306</v>
          </cell>
          <cell r="H17432" t="str">
            <v>Academy</v>
          </cell>
          <cell r="N17432">
            <v>8529</v>
          </cell>
        </row>
        <row r="17433">
          <cell r="B17433">
            <v>919</v>
          </cell>
          <cell r="H17433" t="str">
            <v>Academy</v>
          </cell>
          <cell r="N17433">
            <v>14373</v>
          </cell>
        </row>
        <row r="17434">
          <cell r="B17434">
            <v>931</v>
          </cell>
          <cell r="H17434" t="str">
            <v>Academy</v>
          </cell>
          <cell r="N17434">
            <v>12688</v>
          </cell>
        </row>
        <row r="17435">
          <cell r="B17435">
            <v>310</v>
          </cell>
          <cell r="H17435" t="str">
            <v>Academy</v>
          </cell>
          <cell r="N17435">
            <v>62022</v>
          </cell>
        </row>
        <row r="17436">
          <cell r="B17436">
            <v>888</v>
          </cell>
          <cell r="H17436" t="str">
            <v>Academy</v>
          </cell>
          <cell r="N17436">
            <v>18600</v>
          </cell>
        </row>
        <row r="17437">
          <cell r="B17437">
            <v>928</v>
          </cell>
          <cell r="H17437" t="str">
            <v>Academy</v>
          </cell>
          <cell r="N17437">
            <v>54668</v>
          </cell>
        </row>
        <row r="17438">
          <cell r="B17438">
            <v>926</v>
          </cell>
          <cell r="H17438" t="str">
            <v>Academy</v>
          </cell>
          <cell r="N17438">
            <v>13795</v>
          </cell>
        </row>
        <row r="17439">
          <cell r="B17439">
            <v>205</v>
          </cell>
          <cell r="H17439" t="str">
            <v>Academy</v>
          </cell>
          <cell r="N17439">
            <v>13571</v>
          </cell>
        </row>
        <row r="17440">
          <cell r="B17440">
            <v>308</v>
          </cell>
          <cell r="H17440" t="str">
            <v>Academy</v>
          </cell>
          <cell r="N17440">
            <v>8529</v>
          </cell>
        </row>
        <row r="17441">
          <cell r="B17441">
            <v>210</v>
          </cell>
          <cell r="H17441" t="str">
            <v>Academy</v>
          </cell>
          <cell r="N17441">
            <v>15582</v>
          </cell>
        </row>
        <row r="17442">
          <cell r="B17442">
            <v>211</v>
          </cell>
          <cell r="H17442" t="str">
            <v>Academy</v>
          </cell>
          <cell r="N17442">
            <v>21646</v>
          </cell>
        </row>
        <row r="17443">
          <cell r="B17443">
            <v>937</v>
          </cell>
          <cell r="H17443" t="str">
            <v>Academy</v>
          </cell>
          <cell r="N17443">
            <v>59835</v>
          </cell>
        </row>
        <row r="17444">
          <cell r="B17444">
            <v>926</v>
          </cell>
          <cell r="H17444" t="str">
            <v>Academy</v>
          </cell>
          <cell r="N17444">
            <v>84419</v>
          </cell>
        </row>
        <row r="17445">
          <cell r="B17445">
            <v>815</v>
          </cell>
          <cell r="H17445" t="str">
            <v>Academy</v>
          </cell>
          <cell r="N17445">
            <v>27258</v>
          </cell>
        </row>
        <row r="17446">
          <cell r="B17446">
            <v>311</v>
          </cell>
          <cell r="H17446" t="str">
            <v>Academy</v>
          </cell>
          <cell r="N17446">
            <v>8529</v>
          </cell>
        </row>
        <row r="17447">
          <cell r="B17447">
            <v>878</v>
          </cell>
          <cell r="H17447" t="str">
            <v>Academy</v>
          </cell>
          <cell r="N17447">
            <v>8215</v>
          </cell>
        </row>
        <row r="17448">
          <cell r="B17448">
            <v>312</v>
          </cell>
          <cell r="H17448" t="str">
            <v>Academy</v>
          </cell>
          <cell r="N17448">
            <v>37653</v>
          </cell>
        </row>
        <row r="17449">
          <cell r="B17449">
            <v>330</v>
          </cell>
          <cell r="H17449" t="str">
            <v>Academy</v>
          </cell>
          <cell r="N17449">
            <v>27590</v>
          </cell>
        </row>
        <row r="17450">
          <cell r="B17450">
            <v>313</v>
          </cell>
          <cell r="H17450" t="str">
            <v>Academy</v>
          </cell>
          <cell r="N17450">
            <v>12538</v>
          </cell>
        </row>
        <row r="17451">
          <cell r="B17451">
            <v>895</v>
          </cell>
          <cell r="H17451" t="str">
            <v>Academy</v>
          </cell>
          <cell r="N17451">
            <v>25449</v>
          </cell>
        </row>
        <row r="17452">
          <cell r="B17452">
            <v>341</v>
          </cell>
          <cell r="H17452" t="str">
            <v>Academy</v>
          </cell>
          <cell r="N17452">
            <v>40383</v>
          </cell>
        </row>
        <row r="17453">
          <cell r="B17453">
            <v>840</v>
          </cell>
          <cell r="H17453" t="str">
            <v>Academy</v>
          </cell>
          <cell r="N17453">
            <v>44544</v>
          </cell>
        </row>
        <row r="17454">
          <cell r="B17454">
            <v>317</v>
          </cell>
          <cell r="H17454" t="str">
            <v>Academy</v>
          </cell>
          <cell r="N17454">
            <v>21109</v>
          </cell>
        </row>
        <row r="17455">
          <cell r="B17455">
            <v>305</v>
          </cell>
          <cell r="H17455" t="str">
            <v>Academy</v>
          </cell>
          <cell r="N17455">
            <v>13220</v>
          </cell>
        </row>
        <row r="17456">
          <cell r="B17456">
            <v>350</v>
          </cell>
          <cell r="H17456" t="str">
            <v>Academy</v>
          </cell>
          <cell r="N17456">
            <v>18600</v>
          </cell>
        </row>
        <row r="17457">
          <cell r="B17457">
            <v>877</v>
          </cell>
          <cell r="H17457" t="str">
            <v>Academy</v>
          </cell>
          <cell r="N17457">
            <v>29758</v>
          </cell>
        </row>
        <row r="17458">
          <cell r="B17458">
            <v>334</v>
          </cell>
          <cell r="H17458" t="str">
            <v>Academy</v>
          </cell>
          <cell r="N17458">
            <v>42054</v>
          </cell>
        </row>
        <row r="17459">
          <cell r="B17459">
            <v>874</v>
          </cell>
          <cell r="H17459" t="str">
            <v>Academy</v>
          </cell>
          <cell r="N17459">
            <v>31653</v>
          </cell>
        </row>
        <row r="17460">
          <cell r="B17460">
            <v>316</v>
          </cell>
          <cell r="H17460" t="str">
            <v>Academy</v>
          </cell>
          <cell r="N17460">
            <v>60973</v>
          </cell>
        </row>
        <row r="17461">
          <cell r="B17461">
            <v>310</v>
          </cell>
          <cell r="H17461" t="str">
            <v>Academy</v>
          </cell>
          <cell r="N17461">
            <v>15182</v>
          </cell>
        </row>
        <row r="17462">
          <cell r="B17462">
            <v>208</v>
          </cell>
          <cell r="H17462" t="str">
            <v>Academy</v>
          </cell>
          <cell r="N17462">
            <v>30060</v>
          </cell>
        </row>
        <row r="17463">
          <cell r="B17463">
            <v>826</v>
          </cell>
          <cell r="H17463" t="str">
            <v>Academy</v>
          </cell>
          <cell r="N17463">
            <v>19065</v>
          </cell>
        </row>
        <row r="17464">
          <cell r="B17464">
            <v>301</v>
          </cell>
          <cell r="H17464" t="str">
            <v>Academy</v>
          </cell>
          <cell r="N17464">
            <v>46413</v>
          </cell>
        </row>
        <row r="17465">
          <cell r="B17465">
            <v>350</v>
          </cell>
          <cell r="H17465" t="str">
            <v>Academy</v>
          </cell>
          <cell r="N17465">
            <v>36115</v>
          </cell>
        </row>
        <row r="17466">
          <cell r="B17466">
            <v>886</v>
          </cell>
          <cell r="H17466" t="str">
            <v>Academy</v>
          </cell>
          <cell r="N17466">
            <v>31465</v>
          </cell>
        </row>
        <row r="17467">
          <cell r="B17467">
            <v>371</v>
          </cell>
          <cell r="H17467" t="str">
            <v>Academy</v>
          </cell>
          <cell r="N17467">
            <v>14028</v>
          </cell>
        </row>
        <row r="17468">
          <cell r="B17468">
            <v>371</v>
          </cell>
          <cell r="H17468" t="str">
            <v>Academy</v>
          </cell>
          <cell r="N17468">
            <v>7750</v>
          </cell>
        </row>
        <row r="17469">
          <cell r="B17469">
            <v>881</v>
          </cell>
          <cell r="H17469" t="str">
            <v>Academy</v>
          </cell>
          <cell r="N17469">
            <v>7750</v>
          </cell>
        </row>
        <row r="17470">
          <cell r="B17470">
            <v>352</v>
          </cell>
          <cell r="H17470" t="str">
            <v>Academy</v>
          </cell>
          <cell r="N17470">
            <v>25420</v>
          </cell>
        </row>
        <row r="17471">
          <cell r="B17471">
            <v>373</v>
          </cell>
          <cell r="H17471" t="str">
            <v>Academy</v>
          </cell>
          <cell r="N17471">
            <v>22863</v>
          </cell>
        </row>
        <row r="17472">
          <cell r="B17472">
            <v>800</v>
          </cell>
          <cell r="H17472" t="str">
            <v>Academy</v>
          </cell>
          <cell r="N17472">
            <v>14415</v>
          </cell>
        </row>
        <row r="17473">
          <cell r="B17473">
            <v>800</v>
          </cell>
          <cell r="H17473" t="str">
            <v>Academy</v>
          </cell>
          <cell r="N17473">
            <v>13408</v>
          </cell>
        </row>
        <row r="17474">
          <cell r="B17474">
            <v>800</v>
          </cell>
          <cell r="H17474" t="str">
            <v>Academy</v>
          </cell>
          <cell r="N17474">
            <v>32124</v>
          </cell>
        </row>
        <row r="17475">
          <cell r="B17475">
            <v>350</v>
          </cell>
          <cell r="H17475" t="str">
            <v>Academy</v>
          </cell>
          <cell r="N17475">
            <v>26660</v>
          </cell>
        </row>
        <row r="17476">
          <cell r="B17476">
            <v>380</v>
          </cell>
          <cell r="H17476" t="str">
            <v>Academy</v>
          </cell>
          <cell r="N17476">
            <v>16353</v>
          </cell>
        </row>
        <row r="17477">
          <cell r="B17477">
            <v>380</v>
          </cell>
          <cell r="H17477" t="str">
            <v>Academy</v>
          </cell>
          <cell r="N17477">
            <v>14260</v>
          </cell>
        </row>
        <row r="17478">
          <cell r="B17478">
            <v>380</v>
          </cell>
          <cell r="H17478" t="str">
            <v>Academy</v>
          </cell>
          <cell r="N17478">
            <v>18290</v>
          </cell>
        </row>
        <row r="17479">
          <cell r="B17479">
            <v>380</v>
          </cell>
          <cell r="H17479" t="str">
            <v>Academy</v>
          </cell>
          <cell r="N17479">
            <v>36890</v>
          </cell>
        </row>
        <row r="17480">
          <cell r="B17480">
            <v>380</v>
          </cell>
          <cell r="H17480" t="str">
            <v>Academy</v>
          </cell>
          <cell r="N17480">
            <v>24413</v>
          </cell>
        </row>
        <row r="17481">
          <cell r="B17481">
            <v>380</v>
          </cell>
          <cell r="H17481" t="str">
            <v>Academy</v>
          </cell>
          <cell r="N17481">
            <v>16198</v>
          </cell>
        </row>
        <row r="17482">
          <cell r="B17482">
            <v>380</v>
          </cell>
          <cell r="H17482" t="str">
            <v>Academy</v>
          </cell>
          <cell r="N17482">
            <v>35185</v>
          </cell>
        </row>
        <row r="17483">
          <cell r="B17483">
            <v>908</v>
          </cell>
          <cell r="H17483" t="str">
            <v>Academy</v>
          </cell>
          <cell r="N17483">
            <v>15655</v>
          </cell>
        </row>
        <row r="17484">
          <cell r="B17484">
            <v>908</v>
          </cell>
          <cell r="H17484" t="str">
            <v>Academy</v>
          </cell>
          <cell r="N17484">
            <v>10928</v>
          </cell>
        </row>
        <row r="17485">
          <cell r="B17485">
            <v>908</v>
          </cell>
          <cell r="H17485" t="str">
            <v>Academy</v>
          </cell>
          <cell r="N17485">
            <v>7750</v>
          </cell>
        </row>
        <row r="17486">
          <cell r="B17486">
            <v>908</v>
          </cell>
          <cell r="H17486" t="str">
            <v>Academy</v>
          </cell>
          <cell r="N17486">
            <v>8215</v>
          </cell>
        </row>
        <row r="17487">
          <cell r="B17487">
            <v>908</v>
          </cell>
          <cell r="H17487" t="str">
            <v>Academy</v>
          </cell>
          <cell r="N17487">
            <v>7750</v>
          </cell>
        </row>
        <row r="17488">
          <cell r="B17488">
            <v>908</v>
          </cell>
          <cell r="H17488" t="str">
            <v>Academy</v>
          </cell>
          <cell r="N17488">
            <v>8525</v>
          </cell>
        </row>
        <row r="17489">
          <cell r="B17489">
            <v>908</v>
          </cell>
          <cell r="H17489" t="str">
            <v>Academy</v>
          </cell>
          <cell r="N17489">
            <v>34410</v>
          </cell>
        </row>
        <row r="17490">
          <cell r="B17490">
            <v>908</v>
          </cell>
          <cell r="H17490" t="str">
            <v>Academy</v>
          </cell>
          <cell r="N17490">
            <v>7750</v>
          </cell>
        </row>
        <row r="17491">
          <cell r="B17491">
            <v>331</v>
          </cell>
          <cell r="H17491" t="str">
            <v>Academy</v>
          </cell>
          <cell r="N17491">
            <v>87461</v>
          </cell>
        </row>
        <row r="17492">
          <cell r="B17492">
            <v>841</v>
          </cell>
          <cell r="H17492" t="str">
            <v>Academy</v>
          </cell>
          <cell r="N17492">
            <v>7905</v>
          </cell>
        </row>
        <row r="17493">
          <cell r="B17493">
            <v>841</v>
          </cell>
          <cell r="H17493" t="str">
            <v>Academy</v>
          </cell>
          <cell r="N17493">
            <v>16120</v>
          </cell>
        </row>
        <row r="17494">
          <cell r="B17494">
            <v>838</v>
          </cell>
          <cell r="H17494" t="str">
            <v>Academy</v>
          </cell>
          <cell r="N17494">
            <v>10153</v>
          </cell>
        </row>
        <row r="17495">
          <cell r="B17495">
            <v>332</v>
          </cell>
          <cell r="H17495" t="str">
            <v>Academy</v>
          </cell>
          <cell r="N17495">
            <v>49290</v>
          </cell>
        </row>
        <row r="17496">
          <cell r="B17496">
            <v>805</v>
          </cell>
          <cell r="H17496" t="str">
            <v>Academy</v>
          </cell>
          <cell r="N17496">
            <v>27048</v>
          </cell>
        </row>
        <row r="17497">
          <cell r="B17497">
            <v>311</v>
          </cell>
          <cell r="H17497" t="str">
            <v>Academy</v>
          </cell>
          <cell r="N17497">
            <v>18934</v>
          </cell>
        </row>
        <row r="17498">
          <cell r="B17498">
            <v>856</v>
          </cell>
          <cell r="H17498" t="str">
            <v>Academy</v>
          </cell>
          <cell r="N17498">
            <v>19065</v>
          </cell>
        </row>
        <row r="17499">
          <cell r="B17499">
            <v>926</v>
          </cell>
          <cell r="H17499" t="str">
            <v>Academy</v>
          </cell>
          <cell r="N17499">
            <v>15035</v>
          </cell>
        </row>
        <row r="17500">
          <cell r="B17500">
            <v>812</v>
          </cell>
          <cell r="H17500" t="str">
            <v>Academy</v>
          </cell>
          <cell r="N17500">
            <v>15268</v>
          </cell>
        </row>
        <row r="17501">
          <cell r="B17501">
            <v>839</v>
          </cell>
          <cell r="H17501" t="str">
            <v>Academy</v>
          </cell>
          <cell r="N17501">
            <v>27823</v>
          </cell>
        </row>
        <row r="17502">
          <cell r="B17502">
            <v>839</v>
          </cell>
          <cell r="H17502" t="str">
            <v>Academy</v>
          </cell>
          <cell r="N17502">
            <v>14880</v>
          </cell>
        </row>
        <row r="17503">
          <cell r="B17503">
            <v>839</v>
          </cell>
          <cell r="H17503" t="str">
            <v>Academy</v>
          </cell>
          <cell r="N17503">
            <v>27048</v>
          </cell>
        </row>
        <row r="17504">
          <cell r="B17504">
            <v>839</v>
          </cell>
          <cell r="H17504" t="str">
            <v>Academy</v>
          </cell>
          <cell r="N17504">
            <v>48903</v>
          </cell>
        </row>
        <row r="17505">
          <cell r="B17505">
            <v>839</v>
          </cell>
          <cell r="H17505" t="str">
            <v>Academy</v>
          </cell>
          <cell r="N17505">
            <v>56575</v>
          </cell>
        </row>
        <row r="17506">
          <cell r="B17506">
            <v>839</v>
          </cell>
          <cell r="H17506" t="str">
            <v>Academy</v>
          </cell>
          <cell r="N17506">
            <v>37123</v>
          </cell>
        </row>
        <row r="17507">
          <cell r="B17507">
            <v>372</v>
          </cell>
          <cell r="H17507" t="str">
            <v>Academy</v>
          </cell>
          <cell r="N17507">
            <v>14415</v>
          </cell>
        </row>
        <row r="17508">
          <cell r="B17508">
            <v>372</v>
          </cell>
          <cell r="H17508" t="str">
            <v>Academy</v>
          </cell>
          <cell r="N17508">
            <v>12865</v>
          </cell>
        </row>
        <row r="17509">
          <cell r="B17509">
            <v>372</v>
          </cell>
          <cell r="H17509" t="str">
            <v>Academy</v>
          </cell>
          <cell r="N17509">
            <v>17283</v>
          </cell>
        </row>
        <row r="17510">
          <cell r="B17510">
            <v>334</v>
          </cell>
          <cell r="H17510" t="str">
            <v>Academy</v>
          </cell>
          <cell r="N17510">
            <v>18445</v>
          </cell>
        </row>
        <row r="17511">
          <cell r="B17511">
            <v>860</v>
          </cell>
          <cell r="H17511" t="str">
            <v>Academy</v>
          </cell>
          <cell r="N17511">
            <v>52123</v>
          </cell>
        </row>
        <row r="17512">
          <cell r="B17512">
            <v>860</v>
          </cell>
          <cell r="H17512" t="str">
            <v>Academy</v>
          </cell>
          <cell r="N17512">
            <v>33868</v>
          </cell>
        </row>
        <row r="17513">
          <cell r="B17513">
            <v>860</v>
          </cell>
          <cell r="H17513" t="str">
            <v>Academy</v>
          </cell>
          <cell r="N17513">
            <v>15268</v>
          </cell>
        </row>
        <row r="17514">
          <cell r="B17514">
            <v>860</v>
          </cell>
          <cell r="H17514" t="str">
            <v>Academy</v>
          </cell>
          <cell r="N17514">
            <v>107962</v>
          </cell>
        </row>
        <row r="17515">
          <cell r="B17515">
            <v>860</v>
          </cell>
          <cell r="H17515" t="str">
            <v>Academy</v>
          </cell>
          <cell r="N17515">
            <v>30148</v>
          </cell>
        </row>
        <row r="17516">
          <cell r="B17516">
            <v>860</v>
          </cell>
          <cell r="H17516" t="str">
            <v>Academy</v>
          </cell>
          <cell r="N17516">
            <v>32938</v>
          </cell>
        </row>
        <row r="17517">
          <cell r="B17517">
            <v>860</v>
          </cell>
          <cell r="H17517" t="str">
            <v>Academy</v>
          </cell>
          <cell r="N17517">
            <v>23638</v>
          </cell>
        </row>
        <row r="17518">
          <cell r="B17518">
            <v>860</v>
          </cell>
          <cell r="H17518" t="str">
            <v>Academy</v>
          </cell>
          <cell r="N17518">
            <v>149950</v>
          </cell>
        </row>
        <row r="17519">
          <cell r="B17519">
            <v>861</v>
          </cell>
          <cell r="H17519" t="str">
            <v>Academy</v>
          </cell>
          <cell r="N17519">
            <v>35883</v>
          </cell>
        </row>
        <row r="17520">
          <cell r="B17520">
            <v>861</v>
          </cell>
          <cell r="H17520" t="str">
            <v>Academy</v>
          </cell>
          <cell r="N17520">
            <v>36968</v>
          </cell>
        </row>
        <row r="17521">
          <cell r="B17521">
            <v>861</v>
          </cell>
          <cell r="H17521" t="str">
            <v>Academy</v>
          </cell>
          <cell r="N17521">
            <v>35340</v>
          </cell>
        </row>
        <row r="17522">
          <cell r="B17522">
            <v>861</v>
          </cell>
          <cell r="H17522" t="str">
            <v>Academy</v>
          </cell>
          <cell r="N17522">
            <v>37045</v>
          </cell>
        </row>
        <row r="17523">
          <cell r="B17523">
            <v>861</v>
          </cell>
          <cell r="H17523" t="str">
            <v>Academy</v>
          </cell>
          <cell r="N17523">
            <v>17748</v>
          </cell>
        </row>
        <row r="17524">
          <cell r="B17524">
            <v>935</v>
          </cell>
          <cell r="H17524" t="str">
            <v>Academy</v>
          </cell>
          <cell r="N17524">
            <v>20228</v>
          </cell>
        </row>
        <row r="17525">
          <cell r="B17525">
            <v>935</v>
          </cell>
          <cell r="H17525" t="str">
            <v>Academy</v>
          </cell>
          <cell r="N17525">
            <v>7750</v>
          </cell>
        </row>
        <row r="17526">
          <cell r="B17526">
            <v>935</v>
          </cell>
          <cell r="H17526" t="str">
            <v>Academy</v>
          </cell>
          <cell r="N17526">
            <v>12710</v>
          </cell>
        </row>
        <row r="17527">
          <cell r="B17527">
            <v>394</v>
          </cell>
          <cell r="H17527" t="str">
            <v>Academy</v>
          </cell>
          <cell r="N17527">
            <v>13873</v>
          </cell>
        </row>
        <row r="17528">
          <cell r="B17528">
            <v>394</v>
          </cell>
          <cell r="H17528" t="str">
            <v>Academy</v>
          </cell>
          <cell r="N17528">
            <v>17593</v>
          </cell>
        </row>
        <row r="17529">
          <cell r="B17529">
            <v>936</v>
          </cell>
          <cell r="H17529" t="str">
            <v>Academy</v>
          </cell>
          <cell r="N17529">
            <v>20202</v>
          </cell>
        </row>
        <row r="17530">
          <cell r="B17530">
            <v>936</v>
          </cell>
          <cell r="H17530" t="str">
            <v>Academy</v>
          </cell>
          <cell r="N17530">
            <v>30662</v>
          </cell>
        </row>
        <row r="17531">
          <cell r="B17531">
            <v>936</v>
          </cell>
          <cell r="H17531" t="str">
            <v>Academy</v>
          </cell>
          <cell r="N17531">
            <v>14852</v>
          </cell>
        </row>
        <row r="17532">
          <cell r="B17532">
            <v>936</v>
          </cell>
          <cell r="H17532" t="str">
            <v>Academy</v>
          </cell>
          <cell r="N17532">
            <v>14373</v>
          </cell>
        </row>
        <row r="17533">
          <cell r="B17533">
            <v>384</v>
          </cell>
          <cell r="H17533" t="str">
            <v>Academy</v>
          </cell>
          <cell r="N17533">
            <v>24568</v>
          </cell>
        </row>
        <row r="17534">
          <cell r="B17534">
            <v>865</v>
          </cell>
          <cell r="H17534" t="str">
            <v>Academy</v>
          </cell>
          <cell r="N17534">
            <v>10308</v>
          </cell>
        </row>
        <row r="17535">
          <cell r="B17535">
            <v>865</v>
          </cell>
          <cell r="H17535" t="str">
            <v>Academy</v>
          </cell>
          <cell r="N17535">
            <v>47098</v>
          </cell>
        </row>
        <row r="17536">
          <cell r="B17536">
            <v>865</v>
          </cell>
          <cell r="H17536" t="str">
            <v>Academy</v>
          </cell>
          <cell r="N17536">
            <v>7750</v>
          </cell>
        </row>
        <row r="17537">
          <cell r="B17537">
            <v>865</v>
          </cell>
          <cell r="H17537" t="str">
            <v>Academy</v>
          </cell>
          <cell r="N17537">
            <v>17748</v>
          </cell>
        </row>
        <row r="17538">
          <cell r="B17538">
            <v>865</v>
          </cell>
          <cell r="H17538" t="str">
            <v>Academy</v>
          </cell>
          <cell r="N17538">
            <v>8603</v>
          </cell>
        </row>
        <row r="17539">
          <cell r="B17539">
            <v>800</v>
          </cell>
          <cell r="H17539" t="str">
            <v>Academy</v>
          </cell>
          <cell r="N17539">
            <v>14105</v>
          </cell>
        </row>
        <row r="17540">
          <cell r="B17540">
            <v>895</v>
          </cell>
          <cell r="H17540" t="str">
            <v>Academy</v>
          </cell>
          <cell r="N17540">
            <v>32318</v>
          </cell>
        </row>
        <row r="17541">
          <cell r="B17541">
            <v>861</v>
          </cell>
          <cell r="H17541" t="str">
            <v>Academy</v>
          </cell>
          <cell r="N17541">
            <v>17825</v>
          </cell>
        </row>
        <row r="17542">
          <cell r="B17542">
            <v>892</v>
          </cell>
          <cell r="H17542" t="str">
            <v>Academy</v>
          </cell>
          <cell r="N17542">
            <v>23715</v>
          </cell>
        </row>
        <row r="17543">
          <cell r="B17543">
            <v>908</v>
          </cell>
          <cell r="H17543" t="str">
            <v>Academy</v>
          </cell>
          <cell r="N17543">
            <v>8370</v>
          </cell>
        </row>
        <row r="17544">
          <cell r="B17544">
            <v>206</v>
          </cell>
          <cell r="H17544" t="str">
            <v>Academy</v>
          </cell>
          <cell r="N17544">
            <v>9220</v>
          </cell>
        </row>
        <row r="17545">
          <cell r="B17545">
            <v>802</v>
          </cell>
          <cell r="H17545" t="str">
            <v>Academy</v>
          </cell>
          <cell r="N17545">
            <v>23483</v>
          </cell>
        </row>
        <row r="17546">
          <cell r="B17546">
            <v>318</v>
          </cell>
          <cell r="H17546" t="str">
            <v>Academy</v>
          </cell>
          <cell r="N17546">
            <v>33647</v>
          </cell>
        </row>
        <row r="17547">
          <cell r="B17547">
            <v>928</v>
          </cell>
          <cell r="H17547" t="str">
            <v>Academy</v>
          </cell>
          <cell r="N17547">
            <v>34023</v>
          </cell>
        </row>
        <row r="17548">
          <cell r="B17548">
            <v>350</v>
          </cell>
          <cell r="H17548" t="str">
            <v>Academy</v>
          </cell>
          <cell r="N17548">
            <v>38595</v>
          </cell>
        </row>
        <row r="17549">
          <cell r="B17549">
            <v>350</v>
          </cell>
          <cell r="H17549" t="str">
            <v>Academy</v>
          </cell>
          <cell r="N17549">
            <v>22785</v>
          </cell>
        </row>
        <row r="17550">
          <cell r="B17550">
            <v>380</v>
          </cell>
          <cell r="H17550" t="str">
            <v>Academy</v>
          </cell>
          <cell r="N17550">
            <v>21700</v>
          </cell>
        </row>
        <row r="17551">
          <cell r="B17551">
            <v>305</v>
          </cell>
          <cell r="H17551" t="str">
            <v>Academy</v>
          </cell>
          <cell r="N17551">
            <v>35395</v>
          </cell>
        </row>
        <row r="17552">
          <cell r="B17552">
            <v>845</v>
          </cell>
          <cell r="H17552" t="str">
            <v>Academy</v>
          </cell>
          <cell r="N17552">
            <v>52080</v>
          </cell>
        </row>
        <row r="17553">
          <cell r="B17553">
            <v>845</v>
          </cell>
          <cell r="H17553" t="str">
            <v>Academy</v>
          </cell>
          <cell r="N17553">
            <v>121780</v>
          </cell>
        </row>
        <row r="17554">
          <cell r="B17554">
            <v>935</v>
          </cell>
          <cell r="H17554" t="str">
            <v>Academy</v>
          </cell>
          <cell r="N17554">
            <v>7750</v>
          </cell>
        </row>
        <row r="17555">
          <cell r="B17555">
            <v>334</v>
          </cell>
          <cell r="H17555" t="str">
            <v>Academy</v>
          </cell>
          <cell r="N17555">
            <v>12013</v>
          </cell>
        </row>
        <row r="17556">
          <cell r="B17556">
            <v>373</v>
          </cell>
          <cell r="H17556" t="str">
            <v>Academy</v>
          </cell>
          <cell r="N17556">
            <v>36154</v>
          </cell>
        </row>
        <row r="17557">
          <cell r="B17557">
            <v>926</v>
          </cell>
          <cell r="H17557" t="str">
            <v>Academy</v>
          </cell>
          <cell r="N17557">
            <v>15655</v>
          </cell>
        </row>
        <row r="17558">
          <cell r="B17558">
            <v>372</v>
          </cell>
          <cell r="H17558" t="str">
            <v>Academy</v>
          </cell>
          <cell r="N17558">
            <v>24103</v>
          </cell>
        </row>
        <row r="17559">
          <cell r="B17559">
            <v>372</v>
          </cell>
          <cell r="H17559" t="str">
            <v>Academy</v>
          </cell>
          <cell r="N17559">
            <v>16275</v>
          </cell>
        </row>
        <row r="17560">
          <cell r="B17560">
            <v>935</v>
          </cell>
          <cell r="H17560" t="str">
            <v>Academy</v>
          </cell>
          <cell r="N17560">
            <v>7750</v>
          </cell>
        </row>
        <row r="17561">
          <cell r="B17561">
            <v>372</v>
          </cell>
          <cell r="H17561" t="str">
            <v>Academy</v>
          </cell>
          <cell r="N17561">
            <v>22785</v>
          </cell>
        </row>
        <row r="17562">
          <cell r="B17562">
            <v>877</v>
          </cell>
          <cell r="H17562" t="str">
            <v>Academy</v>
          </cell>
          <cell r="N17562">
            <v>19298</v>
          </cell>
        </row>
        <row r="17563">
          <cell r="B17563">
            <v>355</v>
          </cell>
          <cell r="H17563" t="str">
            <v>Academy</v>
          </cell>
          <cell r="N17563">
            <v>80940</v>
          </cell>
        </row>
        <row r="17564">
          <cell r="B17564">
            <v>892</v>
          </cell>
          <cell r="H17564" t="str">
            <v>Academy</v>
          </cell>
          <cell r="N17564">
            <v>18445</v>
          </cell>
        </row>
        <row r="17565">
          <cell r="B17565">
            <v>373</v>
          </cell>
          <cell r="H17565" t="str">
            <v>Academy</v>
          </cell>
          <cell r="N17565">
            <v>34294</v>
          </cell>
        </row>
        <row r="17566">
          <cell r="B17566">
            <v>808</v>
          </cell>
          <cell r="H17566" t="str">
            <v>Academy</v>
          </cell>
          <cell r="N17566">
            <v>170407</v>
          </cell>
        </row>
        <row r="17567">
          <cell r="B17567">
            <v>877</v>
          </cell>
          <cell r="H17567" t="str">
            <v>Academy</v>
          </cell>
          <cell r="N17567">
            <v>23328</v>
          </cell>
        </row>
        <row r="17568">
          <cell r="B17568">
            <v>935</v>
          </cell>
          <cell r="H17568" t="str">
            <v>Academy</v>
          </cell>
          <cell r="N17568">
            <v>10308</v>
          </cell>
        </row>
        <row r="17569">
          <cell r="B17569">
            <v>926</v>
          </cell>
          <cell r="H17569" t="str">
            <v>Academy</v>
          </cell>
          <cell r="N17569">
            <v>7750</v>
          </cell>
        </row>
        <row r="17570">
          <cell r="B17570">
            <v>879</v>
          </cell>
          <cell r="H17570" t="str">
            <v>Academy</v>
          </cell>
          <cell r="N17570">
            <v>32240</v>
          </cell>
        </row>
        <row r="17571">
          <cell r="B17571">
            <v>808</v>
          </cell>
          <cell r="H17571" t="str">
            <v>Academy</v>
          </cell>
          <cell r="N17571">
            <v>33868</v>
          </cell>
        </row>
        <row r="17572">
          <cell r="B17572">
            <v>935</v>
          </cell>
          <cell r="H17572" t="str">
            <v>Academy</v>
          </cell>
          <cell r="N17572">
            <v>7750</v>
          </cell>
        </row>
        <row r="17573">
          <cell r="B17573">
            <v>935</v>
          </cell>
          <cell r="H17573" t="str">
            <v>Academy</v>
          </cell>
          <cell r="N17573">
            <v>7750</v>
          </cell>
        </row>
        <row r="17574">
          <cell r="B17574">
            <v>935</v>
          </cell>
          <cell r="H17574" t="str">
            <v>Academy</v>
          </cell>
          <cell r="N17574">
            <v>7750</v>
          </cell>
        </row>
        <row r="17575">
          <cell r="B17575">
            <v>877</v>
          </cell>
          <cell r="H17575" t="str">
            <v>Academy</v>
          </cell>
          <cell r="N17575">
            <v>15500</v>
          </cell>
        </row>
        <row r="17576">
          <cell r="B17576">
            <v>886</v>
          </cell>
          <cell r="H17576" t="str">
            <v>Academy</v>
          </cell>
          <cell r="N17576">
            <v>30806</v>
          </cell>
        </row>
        <row r="17577">
          <cell r="B17577">
            <v>935</v>
          </cell>
          <cell r="H17577" t="str">
            <v>Academy</v>
          </cell>
          <cell r="N17577">
            <v>7750</v>
          </cell>
        </row>
        <row r="17578">
          <cell r="B17578">
            <v>886</v>
          </cell>
          <cell r="H17578" t="str">
            <v>Academy</v>
          </cell>
          <cell r="N17578">
            <v>17515</v>
          </cell>
        </row>
        <row r="17579">
          <cell r="B17579">
            <v>928</v>
          </cell>
          <cell r="H17579" t="str">
            <v>Academy</v>
          </cell>
          <cell r="N17579">
            <v>14415</v>
          </cell>
        </row>
        <row r="17580">
          <cell r="B17580">
            <v>808</v>
          </cell>
          <cell r="H17580" t="str">
            <v>Academy</v>
          </cell>
          <cell r="N17580">
            <v>16818</v>
          </cell>
        </row>
        <row r="17581">
          <cell r="B17581">
            <v>384</v>
          </cell>
          <cell r="H17581" t="str">
            <v>Academy</v>
          </cell>
          <cell r="N17581">
            <v>22243</v>
          </cell>
        </row>
        <row r="17582">
          <cell r="B17582">
            <v>203</v>
          </cell>
          <cell r="H17582" t="str">
            <v>Academy</v>
          </cell>
          <cell r="N17582">
            <v>76296</v>
          </cell>
        </row>
        <row r="17583">
          <cell r="B17583">
            <v>302</v>
          </cell>
          <cell r="H17583" t="str">
            <v>Academy</v>
          </cell>
          <cell r="N17583">
            <v>90395</v>
          </cell>
        </row>
        <row r="17584">
          <cell r="B17584">
            <v>800</v>
          </cell>
          <cell r="H17584" t="str">
            <v>Academy</v>
          </cell>
          <cell r="N17584">
            <v>33403</v>
          </cell>
        </row>
        <row r="17585">
          <cell r="B17585">
            <v>822</v>
          </cell>
          <cell r="H17585" t="str">
            <v>Academy</v>
          </cell>
          <cell r="N17585">
            <v>12168</v>
          </cell>
        </row>
        <row r="17586">
          <cell r="B17586">
            <v>303</v>
          </cell>
          <cell r="H17586" t="str">
            <v>Academy</v>
          </cell>
          <cell r="N17586">
            <v>18764</v>
          </cell>
        </row>
        <row r="17587">
          <cell r="B17587">
            <v>330</v>
          </cell>
          <cell r="H17587" t="str">
            <v>Academy</v>
          </cell>
          <cell r="N17587">
            <v>33790</v>
          </cell>
        </row>
        <row r="17588">
          <cell r="B17588">
            <v>330</v>
          </cell>
          <cell r="H17588" t="str">
            <v>Academy</v>
          </cell>
          <cell r="N17588">
            <v>52003</v>
          </cell>
        </row>
        <row r="17589">
          <cell r="B17589">
            <v>330</v>
          </cell>
          <cell r="H17589" t="str">
            <v>Academy</v>
          </cell>
          <cell r="N17589">
            <v>27513</v>
          </cell>
        </row>
        <row r="17590">
          <cell r="B17590">
            <v>330</v>
          </cell>
          <cell r="H17590" t="str">
            <v>Academy</v>
          </cell>
          <cell r="N17590">
            <v>31349</v>
          </cell>
        </row>
        <row r="17591">
          <cell r="B17591">
            <v>330</v>
          </cell>
          <cell r="H17591" t="str">
            <v>Academy</v>
          </cell>
          <cell r="N17591">
            <v>71223</v>
          </cell>
        </row>
        <row r="17592">
          <cell r="B17592">
            <v>330</v>
          </cell>
          <cell r="H17592" t="str">
            <v>Academy</v>
          </cell>
          <cell r="N17592">
            <v>19918</v>
          </cell>
        </row>
        <row r="17593">
          <cell r="B17593">
            <v>380</v>
          </cell>
          <cell r="H17593" t="str">
            <v>Academy</v>
          </cell>
          <cell r="N17593">
            <v>36348</v>
          </cell>
        </row>
        <row r="17594">
          <cell r="B17594">
            <v>380</v>
          </cell>
          <cell r="H17594" t="str">
            <v>Academy</v>
          </cell>
          <cell r="N17594">
            <v>56498</v>
          </cell>
        </row>
        <row r="17595">
          <cell r="B17595">
            <v>380</v>
          </cell>
          <cell r="H17595" t="str">
            <v>Academy</v>
          </cell>
          <cell r="N17595">
            <v>62620</v>
          </cell>
        </row>
        <row r="17596">
          <cell r="B17596">
            <v>380</v>
          </cell>
          <cell r="H17596" t="str">
            <v>Academy</v>
          </cell>
          <cell r="N17596">
            <v>33093</v>
          </cell>
        </row>
        <row r="17597">
          <cell r="B17597">
            <v>380</v>
          </cell>
          <cell r="H17597" t="str">
            <v>Academy</v>
          </cell>
          <cell r="N17597">
            <v>42625</v>
          </cell>
        </row>
        <row r="17598">
          <cell r="B17598">
            <v>305</v>
          </cell>
          <cell r="H17598" t="str">
            <v>Academy</v>
          </cell>
          <cell r="N17598">
            <v>33434</v>
          </cell>
        </row>
        <row r="17599">
          <cell r="B17599">
            <v>908</v>
          </cell>
          <cell r="H17599" t="str">
            <v>Academy</v>
          </cell>
          <cell r="N17599">
            <v>17748</v>
          </cell>
        </row>
        <row r="17600">
          <cell r="B17600">
            <v>802</v>
          </cell>
          <cell r="H17600" t="str">
            <v>Academy</v>
          </cell>
          <cell r="N17600">
            <v>33635</v>
          </cell>
        </row>
        <row r="17601">
          <cell r="B17601">
            <v>336</v>
          </cell>
          <cell r="H17601" t="str">
            <v>Academy</v>
          </cell>
          <cell r="N17601">
            <v>122165</v>
          </cell>
        </row>
        <row r="17602">
          <cell r="B17602">
            <v>358</v>
          </cell>
          <cell r="H17602" t="str">
            <v>Academy</v>
          </cell>
          <cell r="N17602">
            <v>57382</v>
          </cell>
        </row>
        <row r="17603">
          <cell r="B17603">
            <v>370</v>
          </cell>
          <cell r="H17603" t="str">
            <v>Academy</v>
          </cell>
          <cell r="N17603">
            <v>17283</v>
          </cell>
        </row>
        <row r="17604">
          <cell r="B17604">
            <v>800</v>
          </cell>
          <cell r="H17604" t="str">
            <v>Academy</v>
          </cell>
          <cell r="N17604">
            <v>15733</v>
          </cell>
        </row>
        <row r="17605">
          <cell r="B17605">
            <v>305</v>
          </cell>
          <cell r="H17605" t="str">
            <v>Academy</v>
          </cell>
          <cell r="N17605">
            <v>8529</v>
          </cell>
        </row>
        <row r="17606">
          <cell r="B17606">
            <v>305</v>
          </cell>
          <cell r="H17606" t="str">
            <v>Academy</v>
          </cell>
          <cell r="N17606">
            <v>56121</v>
          </cell>
        </row>
        <row r="17607">
          <cell r="B17607">
            <v>380</v>
          </cell>
          <cell r="H17607" t="str">
            <v>Academy</v>
          </cell>
          <cell r="N17607">
            <v>176473</v>
          </cell>
        </row>
        <row r="17608">
          <cell r="B17608">
            <v>380</v>
          </cell>
          <cell r="H17608" t="str">
            <v>Academy</v>
          </cell>
          <cell r="N17608">
            <v>100562</v>
          </cell>
        </row>
        <row r="17609">
          <cell r="B17609">
            <v>380</v>
          </cell>
          <cell r="H17609" t="str">
            <v>Academy</v>
          </cell>
          <cell r="N17609">
            <v>163933</v>
          </cell>
        </row>
        <row r="17610">
          <cell r="B17610">
            <v>381</v>
          </cell>
          <cell r="H17610" t="str">
            <v>Academy</v>
          </cell>
          <cell r="N17610">
            <v>55671</v>
          </cell>
        </row>
        <row r="17611">
          <cell r="B17611">
            <v>909</v>
          </cell>
          <cell r="H17611" t="str">
            <v>Academy</v>
          </cell>
          <cell r="N17611">
            <v>14880</v>
          </cell>
        </row>
        <row r="17612">
          <cell r="B17612">
            <v>830</v>
          </cell>
          <cell r="H17612" t="str">
            <v>Academy</v>
          </cell>
          <cell r="N17612">
            <v>15035</v>
          </cell>
        </row>
        <row r="17613">
          <cell r="B17613">
            <v>307</v>
          </cell>
          <cell r="H17613" t="str">
            <v>Academy</v>
          </cell>
          <cell r="N17613">
            <v>18163</v>
          </cell>
        </row>
        <row r="17614">
          <cell r="B17614">
            <v>845</v>
          </cell>
          <cell r="H17614" t="str">
            <v>Academy</v>
          </cell>
          <cell r="N17614">
            <v>31853</v>
          </cell>
        </row>
        <row r="17615">
          <cell r="B17615">
            <v>845</v>
          </cell>
          <cell r="H17615" t="str">
            <v>Academy</v>
          </cell>
          <cell r="N17615">
            <v>15655</v>
          </cell>
        </row>
        <row r="17616">
          <cell r="B17616">
            <v>881</v>
          </cell>
          <cell r="H17616" t="str">
            <v>Academy</v>
          </cell>
          <cell r="N17616">
            <v>20770</v>
          </cell>
        </row>
        <row r="17617">
          <cell r="B17617">
            <v>881</v>
          </cell>
          <cell r="H17617" t="str">
            <v>Academy</v>
          </cell>
          <cell r="N17617">
            <v>19608</v>
          </cell>
        </row>
        <row r="17618">
          <cell r="B17618">
            <v>881</v>
          </cell>
          <cell r="H17618" t="str">
            <v>Academy</v>
          </cell>
          <cell r="N17618">
            <v>17515</v>
          </cell>
        </row>
        <row r="17619">
          <cell r="B17619">
            <v>881</v>
          </cell>
          <cell r="H17619" t="str">
            <v>Academy</v>
          </cell>
          <cell r="N17619">
            <v>14183</v>
          </cell>
        </row>
        <row r="17620">
          <cell r="B17620">
            <v>881</v>
          </cell>
          <cell r="H17620" t="str">
            <v>Academy</v>
          </cell>
          <cell r="N17620">
            <v>47750</v>
          </cell>
        </row>
        <row r="17621">
          <cell r="B17621">
            <v>881</v>
          </cell>
          <cell r="H17621" t="str">
            <v>Academy</v>
          </cell>
          <cell r="N17621">
            <v>48709</v>
          </cell>
        </row>
        <row r="17622">
          <cell r="B17622">
            <v>881</v>
          </cell>
          <cell r="H17622" t="str">
            <v>Academy</v>
          </cell>
          <cell r="N17622">
            <v>18685</v>
          </cell>
        </row>
        <row r="17623">
          <cell r="B17623">
            <v>881</v>
          </cell>
          <cell r="H17623" t="str">
            <v>Academy</v>
          </cell>
          <cell r="N17623">
            <v>40165</v>
          </cell>
        </row>
        <row r="17624">
          <cell r="B17624">
            <v>205</v>
          </cell>
          <cell r="H17624" t="str">
            <v>Academy</v>
          </cell>
          <cell r="N17624">
            <v>55302</v>
          </cell>
        </row>
        <row r="17625">
          <cell r="B17625">
            <v>919</v>
          </cell>
          <cell r="H17625" t="str">
            <v>Academy</v>
          </cell>
          <cell r="N17625">
            <v>70008</v>
          </cell>
        </row>
        <row r="17626">
          <cell r="B17626">
            <v>925</v>
          </cell>
          <cell r="H17626" t="str">
            <v>Academy</v>
          </cell>
          <cell r="N17626">
            <v>7750</v>
          </cell>
        </row>
        <row r="17627">
          <cell r="B17627">
            <v>315</v>
          </cell>
          <cell r="H17627" t="str">
            <v>Academy</v>
          </cell>
          <cell r="N17627">
            <v>18624</v>
          </cell>
        </row>
        <row r="17628">
          <cell r="B17628">
            <v>826</v>
          </cell>
          <cell r="H17628" t="str">
            <v>Academy</v>
          </cell>
          <cell r="N17628">
            <v>184827</v>
          </cell>
        </row>
        <row r="17629">
          <cell r="B17629">
            <v>926</v>
          </cell>
          <cell r="H17629" t="str">
            <v>Academy</v>
          </cell>
          <cell r="N17629">
            <v>16508</v>
          </cell>
        </row>
        <row r="17630">
          <cell r="B17630">
            <v>802</v>
          </cell>
          <cell r="H17630" t="str">
            <v>Academy</v>
          </cell>
          <cell r="N17630">
            <v>18135</v>
          </cell>
        </row>
        <row r="17631">
          <cell r="B17631">
            <v>802</v>
          </cell>
          <cell r="H17631" t="str">
            <v>Academy</v>
          </cell>
          <cell r="N17631">
            <v>158514</v>
          </cell>
        </row>
        <row r="17632">
          <cell r="B17632">
            <v>815</v>
          </cell>
          <cell r="H17632" t="str">
            <v>Academy</v>
          </cell>
          <cell r="N17632">
            <v>46431</v>
          </cell>
        </row>
        <row r="17633">
          <cell r="B17633">
            <v>815</v>
          </cell>
          <cell r="H17633" t="str">
            <v>Academy</v>
          </cell>
          <cell r="N17633">
            <v>7750</v>
          </cell>
        </row>
        <row r="17634">
          <cell r="B17634">
            <v>891</v>
          </cell>
          <cell r="H17634" t="str">
            <v>Academy</v>
          </cell>
          <cell r="N17634">
            <v>24180</v>
          </cell>
        </row>
        <row r="17635">
          <cell r="B17635">
            <v>372</v>
          </cell>
          <cell r="H17635" t="str">
            <v>Academy</v>
          </cell>
          <cell r="N17635">
            <v>97899</v>
          </cell>
        </row>
        <row r="17636">
          <cell r="B17636">
            <v>893</v>
          </cell>
          <cell r="H17636" t="str">
            <v>Academy</v>
          </cell>
          <cell r="N17636">
            <v>56827</v>
          </cell>
        </row>
        <row r="17637">
          <cell r="B17637">
            <v>933</v>
          </cell>
          <cell r="H17637" t="str">
            <v>Academy</v>
          </cell>
          <cell r="N17637">
            <v>13950</v>
          </cell>
        </row>
        <row r="17638">
          <cell r="B17638">
            <v>882</v>
          </cell>
          <cell r="H17638" t="str">
            <v>Academy</v>
          </cell>
          <cell r="N17638">
            <v>63314</v>
          </cell>
        </row>
        <row r="17639">
          <cell r="B17639">
            <v>808</v>
          </cell>
          <cell r="H17639" t="str">
            <v>Academy</v>
          </cell>
          <cell r="N17639">
            <v>37626</v>
          </cell>
        </row>
        <row r="17640">
          <cell r="B17640">
            <v>808</v>
          </cell>
          <cell r="H17640" t="str">
            <v>Academy</v>
          </cell>
          <cell r="N17640">
            <v>49625</v>
          </cell>
        </row>
        <row r="17641">
          <cell r="B17641">
            <v>935</v>
          </cell>
          <cell r="H17641" t="str">
            <v>Academy</v>
          </cell>
          <cell r="N17641">
            <v>14260</v>
          </cell>
        </row>
        <row r="17642">
          <cell r="B17642">
            <v>213</v>
          </cell>
          <cell r="H17642" t="str">
            <v>Academy</v>
          </cell>
          <cell r="N17642">
            <v>20376</v>
          </cell>
        </row>
        <row r="17643">
          <cell r="B17643">
            <v>883</v>
          </cell>
          <cell r="H17643" t="str">
            <v>Academy</v>
          </cell>
          <cell r="N17643">
            <v>16769</v>
          </cell>
        </row>
        <row r="17644">
          <cell r="B17644">
            <v>336</v>
          </cell>
          <cell r="H17644" t="str">
            <v>Academy</v>
          </cell>
          <cell r="N17644">
            <v>23715</v>
          </cell>
        </row>
        <row r="17645">
          <cell r="B17645">
            <v>336</v>
          </cell>
          <cell r="H17645" t="str">
            <v>Academy</v>
          </cell>
          <cell r="N17645">
            <v>52623</v>
          </cell>
        </row>
        <row r="17646">
          <cell r="B17646">
            <v>895</v>
          </cell>
          <cell r="H17646" t="str">
            <v>Academy</v>
          </cell>
          <cell r="N17646">
            <v>33480</v>
          </cell>
        </row>
        <row r="17647">
          <cell r="B17647">
            <v>895</v>
          </cell>
          <cell r="H17647" t="str">
            <v>Academy</v>
          </cell>
          <cell r="N17647">
            <v>9378</v>
          </cell>
        </row>
        <row r="17648">
          <cell r="B17648">
            <v>895</v>
          </cell>
          <cell r="H17648" t="str">
            <v>Academy</v>
          </cell>
          <cell r="N17648">
            <v>13098</v>
          </cell>
        </row>
        <row r="17649">
          <cell r="B17649">
            <v>895</v>
          </cell>
          <cell r="H17649" t="str">
            <v>Academy</v>
          </cell>
          <cell r="N17649">
            <v>25343</v>
          </cell>
        </row>
        <row r="17650">
          <cell r="B17650">
            <v>895</v>
          </cell>
          <cell r="H17650" t="str">
            <v>Academy</v>
          </cell>
          <cell r="N17650">
            <v>7750</v>
          </cell>
        </row>
        <row r="17651">
          <cell r="B17651">
            <v>895</v>
          </cell>
          <cell r="H17651" t="str">
            <v>Academy</v>
          </cell>
          <cell r="N17651">
            <v>8603</v>
          </cell>
        </row>
        <row r="17652">
          <cell r="B17652">
            <v>895</v>
          </cell>
          <cell r="H17652" t="str">
            <v>Academy</v>
          </cell>
          <cell r="N17652">
            <v>12555</v>
          </cell>
        </row>
        <row r="17653">
          <cell r="B17653">
            <v>895</v>
          </cell>
          <cell r="H17653" t="str">
            <v>Academy</v>
          </cell>
          <cell r="N17653">
            <v>19453</v>
          </cell>
        </row>
        <row r="17654">
          <cell r="B17654">
            <v>896</v>
          </cell>
          <cell r="H17654" t="str">
            <v>Academy</v>
          </cell>
          <cell r="N17654">
            <v>14415</v>
          </cell>
        </row>
        <row r="17655">
          <cell r="B17655">
            <v>908</v>
          </cell>
          <cell r="H17655" t="str">
            <v>Academy</v>
          </cell>
          <cell r="N17655">
            <v>18910</v>
          </cell>
        </row>
        <row r="17656">
          <cell r="B17656">
            <v>908</v>
          </cell>
          <cell r="H17656" t="str">
            <v>Academy</v>
          </cell>
          <cell r="N17656">
            <v>13098</v>
          </cell>
        </row>
        <row r="17657">
          <cell r="B17657">
            <v>908</v>
          </cell>
          <cell r="H17657" t="str">
            <v>Academy</v>
          </cell>
          <cell r="N17657">
            <v>14028</v>
          </cell>
        </row>
        <row r="17658">
          <cell r="B17658">
            <v>908</v>
          </cell>
          <cell r="H17658" t="str">
            <v>Academy</v>
          </cell>
          <cell r="N17658">
            <v>12865</v>
          </cell>
        </row>
        <row r="17659">
          <cell r="B17659">
            <v>908</v>
          </cell>
          <cell r="H17659" t="str">
            <v>Academy</v>
          </cell>
          <cell r="N17659">
            <v>15268</v>
          </cell>
        </row>
        <row r="17660">
          <cell r="B17660">
            <v>908</v>
          </cell>
          <cell r="H17660" t="str">
            <v>Academy</v>
          </cell>
          <cell r="N17660">
            <v>29101</v>
          </cell>
        </row>
        <row r="17661">
          <cell r="B17661">
            <v>908</v>
          </cell>
          <cell r="H17661" t="str">
            <v>Academy</v>
          </cell>
          <cell r="N17661">
            <v>19259</v>
          </cell>
        </row>
        <row r="17662">
          <cell r="B17662">
            <v>331</v>
          </cell>
          <cell r="H17662" t="str">
            <v>Academy</v>
          </cell>
          <cell r="N17662">
            <v>33635</v>
          </cell>
        </row>
        <row r="17663">
          <cell r="B17663">
            <v>306</v>
          </cell>
          <cell r="H17663" t="str">
            <v>Academy</v>
          </cell>
          <cell r="N17663">
            <v>58893</v>
          </cell>
        </row>
        <row r="17664">
          <cell r="B17664">
            <v>830</v>
          </cell>
          <cell r="H17664" t="str">
            <v>Academy</v>
          </cell>
          <cell r="N17664">
            <v>7750</v>
          </cell>
        </row>
        <row r="17665">
          <cell r="B17665">
            <v>830</v>
          </cell>
          <cell r="H17665" t="str">
            <v>Academy</v>
          </cell>
          <cell r="N17665">
            <v>14880</v>
          </cell>
        </row>
        <row r="17666">
          <cell r="B17666">
            <v>830</v>
          </cell>
          <cell r="H17666" t="str">
            <v>Academy</v>
          </cell>
          <cell r="N17666">
            <v>8060</v>
          </cell>
        </row>
        <row r="17667">
          <cell r="B17667">
            <v>878</v>
          </cell>
          <cell r="H17667" t="str">
            <v>Academy</v>
          </cell>
          <cell r="N17667">
            <v>7750</v>
          </cell>
        </row>
        <row r="17668">
          <cell r="B17668">
            <v>878</v>
          </cell>
          <cell r="H17668" t="str">
            <v>Academy</v>
          </cell>
          <cell r="N17668">
            <v>39409</v>
          </cell>
        </row>
        <row r="17669">
          <cell r="B17669">
            <v>878</v>
          </cell>
          <cell r="H17669" t="str">
            <v>Academy</v>
          </cell>
          <cell r="N17669">
            <v>17283</v>
          </cell>
        </row>
        <row r="17670">
          <cell r="B17670">
            <v>878</v>
          </cell>
          <cell r="H17670" t="str">
            <v>Academy</v>
          </cell>
          <cell r="N17670">
            <v>7750</v>
          </cell>
        </row>
        <row r="17671">
          <cell r="B17671">
            <v>878</v>
          </cell>
          <cell r="H17671" t="str">
            <v>Academy</v>
          </cell>
          <cell r="N17671">
            <v>8603</v>
          </cell>
        </row>
        <row r="17672">
          <cell r="B17672">
            <v>878</v>
          </cell>
          <cell r="H17672" t="str">
            <v>Academy</v>
          </cell>
          <cell r="N17672">
            <v>7750</v>
          </cell>
        </row>
        <row r="17673">
          <cell r="B17673">
            <v>878</v>
          </cell>
          <cell r="H17673" t="str">
            <v>Academy</v>
          </cell>
          <cell r="N17673">
            <v>35108</v>
          </cell>
        </row>
        <row r="17674">
          <cell r="B17674">
            <v>878</v>
          </cell>
          <cell r="H17674" t="str">
            <v>Academy</v>
          </cell>
          <cell r="N17674">
            <v>12943</v>
          </cell>
        </row>
        <row r="17675">
          <cell r="B17675">
            <v>878</v>
          </cell>
          <cell r="H17675" t="str">
            <v>Academy</v>
          </cell>
          <cell r="N17675">
            <v>8603</v>
          </cell>
        </row>
        <row r="17676">
          <cell r="B17676">
            <v>878</v>
          </cell>
          <cell r="H17676" t="str">
            <v>Academy</v>
          </cell>
          <cell r="N17676">
            <v>14183</v>
          </cell>
        </row>
        <row r="17677">
          <cell r="B17677">
            <v>878</v>
          </cell>
          <cell r="H17677" t="str">
            <v>Academy</v>
          </cell>
          <cell r="N17677">
            <v>7750</v>
          </cell>
        </row>
        <row r="17678">
          <cell r="B17678">
            <v>878</v>
          </cell>
          <cell r="H17678" t="str">
            <v>Academy</v>
          </cell>
          <cell r="N17678">
            <v>37588</v>
          </cell>
        </row>
        <row r="17679">
          <cell r="B17679">
            <v>371</v>
          </cell>
          <cell r="H17679" t="str">
            <v>Academy</v>
          </cell>
          <cell r="N17679">
            <v>37665</v>
          </cell>
        </row>
        <row r="17680">
          <cell r="B17680">
            <v>332</v>
          </cell>
          <cell r="H17680" t="str">
            <v>Academy</v>
          </cell>
          <cell r="N17680">
            <v>18910</v>
          </cell>
        </row>
        <row r="17681">
          <cell r="B17681">
            <v>332</v>
          </cell>
          <cell r="H17681" t="str">
            <v>Academy</v>
          </cell>
          <cell r="N17681">
            <v>20848</v>
          </cell>
        </row>
        <row r="17682">
          <cell r="B17682">
            <v>308</v>
          </cell>
          <cell r="H17682" t="str">
            <v>Academy</v>
          </cell>
          <cell r="N17682">
            <v>216078</v>
          </cell>
        </row>
        <row r="17683">
          <cell r="B17683">
            <v>308</v>
          </cell>
          <cell r="H17683" t="str">
            <v>Academy</v>
          </cell>
          <cell r="N17683">
            <v>98723</v>
          </cell>
        </row>
        <row r="17684">
          <cell r="B17684">
            <v>308</v>
          </cell>
          <cell r="H17684" t="str">
            <v>Academy</v>
          </cell>
          <cell r="N17684">
            <v>45289</v>
          </cell>
        </row>
        <row r="17685">
          <cell r="B17685">
            <v>308</v>
          </cell>
          <cell r="H17685" t="str">
            <v>Academy</v>
          </cell>
          <cell r="N17685">
            <v>66910</v>
          </cell>
        </row>
        <row r="17686">
          <cell r="B17686">
            <v>308</v>
          </cell>
          <cell r="H17686" t="str">
            <v>Academy</v>
          </cell>
          <cell r="N17686">
            <v>58424</v>
          </cell>
        </row>
        <row r="17687">
          <cell r="B17687">
            <v>308</v>
          </cell>
          <cell r="H17687" t="str">
            <v>Academy</v>
          </cell>
          <cell r="N17687">
            <v>53775</v>
          </cell>
        </row>
        <row r="17688">
          <cell r="B17688">
            <v>881</v>
          </cell>
          <cell r="H17688" t="str">
            <v>Academy</v>
          </cell>
          <cell r="N17688">
            <v>38208</v>
          </cell>
        </row>
        <row r="17689">
          <cell r="B17689">
            <v>881</v>
          </cell>
          <cell r="H17689" t="str">
            <v>Academy</v>
          </cell>
          <cell r="N17689">
            <v>32163</v>
          </cell>
        </row>
        <row r="17690">
          <cell r="B17690">
            <v>881</v>
          </cell>
          <cell r="H17690" t="str">
            <v>Academy</v>
          </cell>
          <cell r="N17690">
            <v>40085</v>
          </cell>
        </row>
        <row r="17691">
          <cell r="B17691">
            <v>881</v>
          </cell>
          <cell r="H17691" t="str">
            <v>Academy</v>
          </cell>
          <cell r="N17691">
            <v>50864</v>
          </cell>
        </row>
        <row r="17692">
          <cell r="B17692">
            <v>916</v>
          </cell>
          <cell r="H17692" t="str">
            <v>Academy</v>
          </cell>
          <cell r="N17692">
            <v>16585</v>
          </cell>
        </row>
        <row r="17693">
          <cell r="B17693">
            <v>916</v>
          </cell>
          <cell r="H17693" t="str">
            <v>Academy</v>
          </cell>
          <cell r="N17693">
            <v>16120</v>
          </cell>
        </row>
        <row r="17694">
          <cell r="B17694">
            <v>203</v>
          </cell>
          <cell r="H17694" t="str">
            <v>Academy</v>
          </cell>
          <cell r="N17694">
            <v>39139</v>
          </cell>
        </row>
        <row r="17695">
          <cell r="B17695">
            <v>203</v>
          </cell>
          <cell r="H17695" t="str">
            <v>Academy</v>
          </cell>
          <cell r="N17695">
            <v>23050</v>
          </cell>
        </row>
        <row r="17696">
          <cell r="B17696">
            <v>203</v>
          </cell>
          <cell r="H17696" t="str">
            <v>Academy</v>
          </cell>
          <cell r="N17696">
            <v>42643</v>
          </cell>
        </row>
        <row r="17697">
          <cell r="B17697">
            <v>205</v>
          </cell>
          <cell r="H17697" t="str">
            <v>Academy</v>
          </cell>
          <cell r="N17697">
            <v>19915</v>
          </cell>
        </row>
        <row r="17698">
          <cell r="B17698">
            <v>205</v>
          </cell>
          <cell r="H17698" t="str">
            <v>Academy</v>
          </cell>
          <cell r="N17698">
            <v>27568</v>
          </cell>
        </row>
        <row r="17699">
          <cell r="B17699">
            <v>205</v>
          </cell>
          <cell r="H17699" t="str">
            <v>Academy</v>
          </cell>
          <cell r="N17699">
            <v>23050</v>
          </cell>
        </row>
        <row r="17700">
          <cell r="B17700">
            <v>805</v>
          </cell>
          <cell r="H17700" t="str">
            <v>Academy</v>
          </cell>
          <cell r="N17700">
            <v>29218</v>
          </cell>
        </row>
        <row r="17701">
          <cell r="B17701">
            <v>311</v>
          </cell>
          <cell r="H17701" t="str">
            <v>Academy</v>
          </cell>
          <cell r="N17701">
            <v>34713</v>
          </cell>
        </row>
        <row r="17702">
          <cell r="B17702">
            <v>886</v>
          </cell>
          <cell r="H17702" t="str">
            <v>Academy</v>
          </cell>
          <cell r="N17702">
            <v>57732</v>
          </cell>
        </row>
        <row r="17703">
          <cell r="B17703">
            <v>886</v>
          </cell>
          <cell r="H17703" t="str">
            <v>Academy</v>
          </cell>
          <cell r="N17703">
            <v>63401</v>
          </cell>
        </row>
        <row r="17704">
          <cell r="B17704">
            <v>886</v>
          </cell>
          <cell r="H17704" t="str">
            <v>Academy</v>
          </cell>
          <cell r="N17704">
            <v>39293</v>
          </cell>
        </row>
        <row r="17705">
          <cell r="B17705">
            <v>810</v>
          </cell>
          <cell r="H17705" t="str">
            <v>Academy</v>
          </cell>
          <cell r="N17705">
            <v>159655</v>
          </cell>
        </row>
        <row r="17706">
          <cell r="B17706">
            <v>810</v>
          </cell>
          <cell r="H17706" t="str">
            <v>Academy</v>
          </cell>
          <cell r="N17706">
            <v>16430</v>
          </cell>
        </row>
        <row r="17707">
          <cell r="B17707">
            <v>810</v>
          </cell>
          <cell r="H17707" t="str">
            <v>Academy</v>
          </cell>
          <cell r="N17707">
            <v>23250</v>
          </cell>
        </row>
        <row r="17708">
          <cell r="B17708">
            <v>810</v>
          </cell>
          <cell r="H17708" t="str">
            <v>Academy</v>
          </cell>
          <cell r="N17708">
            <v>35805</v>
          </cell>
        </row>
        <row r="17709">
          <cell r="B17709">
            <v>810</v>
          </cell>
          <cell r="H17709" t="str">
            <v>Academy</v>
          </cell>
          <cell r="N17709">
            <v>18755</v>
          </cell>
        </row>
        <row r="17710">
          <cell r="B17710">
            <v>382</v>
          </cell>
          <cell r="H17710" t="str">
            <v>Academy</v>
          </cell>
          <cell r="N17710">
            <v>13795</v>
          </cell>
        </row>
        <row r="17711">
          <cell r="B17711">
            <v>382</v>
          </cell>
          <cell r="H17711" t="str">
            <v>Academy</v>
          </cell>
          <cell r="N17711">
            <v>14648</v>
          </cell>
        </row>
        <row r="17712">
          <cell r="B17712">
            <v>382</v>
          </cell>
          <cell r="H17712" t="str">
            <v>Academy</v>
          </cell>
          <cell r="N17712">
            <v>27978</v>
          </cell>
        </row>
        <row r="17713">
          <cell r="B17713">
            <v>382</v>
          </cell>
          <cell r="H17713" t="str">
            <v>Academy</v>
          </cell>
          <cell r="N17713">
            <v>14028</v>
          </cell>
        </row>
        <row r="17714">
          <cell r="B17714">
            <v>383</v>
          </cell>
          <cell r="H17714" t="str">
            <v>Academy</v>
          </cell>
          <cell r="N17714">
            <v>147262</v>
          </cell>
        </row>
        <row r="17715">
          <cell r="B17715">
            <v>383</v>
          </cell>
          <cell r="H17715" t="str">
            <v>Academy</v>
          </cell>
          <cell r="N17715">
            <v>15268</v>
          </cell>
        </row>
        <row r="17716">
          <cell r="B17716">
            <v>383</v>
          </cell>
          <cell r="H17716" t="str">
            <v>Academy</v>
          </cell>
          <cell r="N17716">
            <v>29450</v>
          </cell>
        </row>
        <row r="17717">
          <cell r="B17717">
            <v>383</v>
          </cell>
          <cell r="H17717" t="str">
            <v>Academy</v>
          </cell>
          <cell r="N17717">
            <v>14338</v>
          </cell>
        </row>
        <row r="17718">
          <cell r="B17718">
            <v>383</v>
          </cell>
          <cell r="H17718" t="str">
            <v>Academy</v>
          </cell>
          <cell r="N17718">
            <v>32085</v>
          </cell>
        </row>
        <row r="17719">
          <cell r="B17719">
            <v>383</v>
          </cell>
          <cell r="H17719" t="str">
            <v>Academy</v>
          </cell>
          <cell r="N17719">
            <v>19065</v>
          </cell>
        </row>
        <row r="17720">
          <cell r="B17720">
            <v>856</v>
          </cell>
          <cell r="H17720" t="str">
            <v>Academy</v>
          </cell>
          <cell r="N17720">
            <v>27900</v>
          </cell>
        </row>
        <row r="17721">
          <cell r="B17721">
            <v>856</v>
          </cell>
          <cell r="H17721" t="str">
            <v>Academy</v>
          </cell>
          <cell r="N17721">
            <v>34410</v>
          </cell>
        </row>
        <row r="17722">
          <cell r="B17722">
            <v>856</v>
          </cell>
          <cell r="H17722" t="str">
            <v>Academy</v>
          </cell>
          <cell r="N17722">
            <v>35805</v>
          </cell>
        </row>
        <row r="17723">
          <cell r="B17723">
            <v>856</v>
          </cell>
          <cell r="H17723" t="str">
            <v>Academy</v>
          </cell>
          <cell r="N17723">
            <v>138265</v>
          </cell>
        </row>
        <row r="17724">
          <cell r="B17724">
            <v>855</v>
          </cell>
          <cell r="H17724" t="str">
            <v>Academy</v>
          </cell>
          <cell r="N17724">
            <v>17825</v>
          </cell>
        </row>
        <row r="17725">
          <cell r="B17725">
            <v>855</v>
          </cell>
          <cell r="H17725" t="str">
            <v>Academy</v>
          </cell>
          <cell r="N17725">
            <v>7750</v>
          </cell>
        </row>
        <row r="17726">
          <cell r="B17726">
            <v>855</v>
          </cell>
          <cell r="H17726" t="str">
            <v>Academy</v>
          </cell>
          <cell r="N17726">
            <v>26350</v>
          </cell>
        </row>
        <row r="17727">
          <cell r="B17727">
            <v>855</v>
          </cell>
          <cell r="H17727" t="str">
            <v>Academy</v>
          </cell>
          <cell r="N17727">
            <v>32473</v>
          </cell>
        </row>
        <row r="17728">
          <cell r="B17728">
            <v>855</v>
          </cell>
          <cell r="H17728" t="str">
            <v>Academy</v>
          </cell>
          <cell r="N17728">
            <v>7750</v>
          </cell>
        </row>
        <row r="17729">
          <cell r="B17729">
            <v>855</v>
          </cell>
          <cell r="H17729" t="str">
            <v>Academy</v>
          </cell>
          <cell r="N17729">
            <v>7750</v>
          </cell>
        </row>
        <row r="17730">
          <cell r="B17730">
            <v>855</v>
          </cell>
          <cell r="H17730" t="str">
            <v>Academy</v>
          </cell>
          <cell r="N17730">
            <v>7750</v>
          </cell>
        </row>
        <row r="17731">
          <cell r="B17731">
            <v>925</v>
          </cell>
          <cell r="H17731" t="str">
            <v>Academy</v>
          </cell>
          <cell r="N17731">
            <v>15655</v>
          </cell>
        </row>
        <row r="17732">
          <cell r="B17732">
            <v>925</v>
          </cell>
          <cell r="H17732" t="str">
            <v>Academy</v>
          </cell>
          <cell r="N17732">
            <v>7750</v>
          </cell>
        </row>
        <row r="17733">
          <cell r="B17733">
            <v>925</v>
          </cell>
          <cell r="H17733" t="str">
            <v>Academy</v>
          </cell>
          <cell r="N17733">
            <v>8138</v>
          </cell>
        </row>
        <row r="17734">
          <cell r="B17734">
            <v>352</v>
          </cell>
          <cell r="H17734" t="str">
            <v>Academy</v>
          </cell>
          <cell r="N17734">
            <v>227290</v>
          </cell>
        </row>
        <row r="17735">
          <cell r="B17735">
            <v>887</v>
          </cell>
          <cell r="H17735" t="str">
            <v>Academy</v>
          </cell>
          <cell r="N17735">
            <v>18213</v>
          </cell>
        </row>
        <row r="17736">
          <cell r="B17736">
            <v>887</v>
          </cell>
          <cell r="H17736" t="str">
            <v>Academy</v>
          </cell>
          <cell r="N17736">
            <v>39138</v>
          </cell>
        </row>
        <row r="17737">
          <cell r="B17737">
            <v>826</v>
          </cell>
          <cell r="H17737" t="str">
            <v>Academy</v>
          </cell>
          <cell r="N17737">
            <v>32240</v>
          </cell>
        </row>
        <row r="17738">
          <cell r="B17738">
            <v>826</v>
          </cell>
          <cell r="H17738" t="str">
            <v>Academy</v>
          </cell>
          <cell r="N17738">
            <v>24490</v>
          </cell>
        </row>
        <row r="17739">
          <cell r="B17739">
            <v>826</v>
          </cell>
          <cell r="H17739" t="str">
            <v>Academy</v>
          </cell>
          <cell r="N17739">
            <v>31775</v>
          </cell>
        </row>
        <row r="17740">
          <cell r="B17740">
            <v>391</v>
          </cell>
          <cell r="H17740" t="str">
            <v>Academy</v>
          </cell>
          <cell r="N17740">
            <v>35921</v>
          </cell>
        </row>
        <row r="17741">
          <cell r="B17741">
            <v>391</v>
          </cell>
          <cell r="H17741" t="str">
            <v>Academy</v>
          </cell>
          <cell r="N17741">
            <v>22165</v>
          </cell>
        </row>
        <row r="17742">
          <cell r="B17742">
            <v>391</v>
          </cell>
          <cell r="H17742" t="str">
            <v>Academy</v>
          </cell>
          <cell r="N17742">
            <v>15810</v>
          </cell>
        </row>
        <row r="17743">
          <cell r="B17743">
            <v>391</v>
          </cell>
          <cell r="H17743" t="str">
            <v>Academy</v>
          </cell>
          <cell r="N17743">
            <v>15771</v>
          </cell>
        </row>
        <row r="17744">
          <cell r="B17744">
            <v>391</v>
          </cell>
          <cell r="H17744" t="str">
            <v>Academy</v>
          </cell>
          <cell r="N17744">
            <v>34604</v>
          </cell>
        </row>
        <row r="17745">
          <cell r="B17745">
            <v>391</v>
          </cell>
          <cell r="H17745" t="str">
            <v>Academy</v>
          </cell>
          <cell r="N17745">
            <v>19143</v>
          </cell>
        </row>
        <row r="17746">
          <cell r="B17746">
            <v>391</v>
          </cell>
          <cell r="H17746" t="str">
            <v>Academy</v>
          </cell>
          <cell r="N17746">
            <v>18213</v>
          </cell>
        </row>
        <row r="17747">
          <cell r="B17747">
            <v>391</v>
          </cell>
          <cell r="H17747" t="str">
            <v>Academy</v>
          </cell>
          <cell r="N17747">
            <v>17399</v>
          </cell>
        </row>
        <row r="17748">
          <cell r="B17748">
            <v>316</v>
          </cell>
          <cell r="H17748" t="str">
            <v>Academy</v>
          </cell>
          <cell r="N17748">
            <v>153284</v>
          </cell>
        </row>
        <row r="17749">
          <cell r="B17749">
            <v>316</v>
          </cell>
          <cell r="H17749" t="str">
            <v>Academy</v>
          </cell>
          <cell r="N17749">
            <v>31625</v>
          </cell>
        </row>
        <row r="17750">
          <cell r="B17750">
            <v>316</v>
          </cell>
          <cell r="H17750" t="str">
            <v>Academy</v>
          </cell>
          <cell r="N17750">
            <v>41859</v>
          </cell>
        </row>
        <row r="17751">
          <cell r="B17751">
            <v>926</v>
          </cell>
          <cell r="H17751" t="str">
            <v>Academy</v>
          </cell>
          <cell r="N17751">
            <v>207861</v>
          </cell>
        </row>
        <row r="17752">
          <cell r="B17752">
            <v>926</v>
          </cell>
          <cell r="H17752" t="str">
            <v>Academy</v>
          </cell>
          <cell r="N17752">
            <v>28288</v>
          </cell>
        </row>
        <row r="17753">
          <cell r="B17753">
            <v>926</v>
          </cell>
          <cell r="H17753" t="str">
            <v>Academy</v>
          </cell>
          <cell r="N17753">
            <v>33945</v>
          </cell>
        </row>
        <row r="17754">
          <cell r="B17754">
            <v>812</v>
          </cell>
          <cell r="H17754" t="str">
            <v>Academy</v>
          </cell>
          <cell r="N17754">
            <v>14648</v>
          </cell>
        </row>
        <row r="17755">
          <cell r="B17755">
            <v>802</v>
          </cell>
          <cell r="H17755" t="str">
            <v>Academy</v>
          </cell>
          <cell r="N17755">
            <v>35108</v>
          </cell>
        </row>
        <row r="17756">
          <cell r="B17756">
            <v>802</v>
          </cell>
          <cell r="H17756" t="str">
            <v>Academy</v>
          </cell>
          <cell r="N17756">
            <v>8758</v>
          </cell>
        </row>
        <row r="17757">
          <cell r="B17757">
            <v>802</v>
          </cell>
          <cell r="H17757" t="str">
            <v>Academy</v>
          </cell>
          <cell r="N17757">
            <v>22708</v>
          </cell>
        </row>
        <row r="17758">
          <cell r="B17758">
            <v>802</v>
          </cell>
          <cell r="H17758" t="str">
            <v>Academy</v>
          </cell>
          <cell r="N17758">
            <v>45260</v>
          </cell>
        </row>
        <row r="17759">
          <cell r="B17759">
            <v>802</v>
          </cell>
          <cell r="H17759" t="str">
            <v>Academy</v>
          </cell>
          <cell r="N17759">
            <v>32240</v>
          </cell>
        </row>
        <row r="17760">
          <cell r="B17760">
            <v>815</v>
          </cell>
          <cell r="H17760" t="str">
            <v>Academy</v>
          </cell>
          <cell r="N17760">
            <v>23715</v>
          </cell>
        </row>
        <row r="17761">
          <cell r="B17761">
            <v>815</v>
          </cell>
          <cell r="H17761" t="str">
            <v>Academy</v>
          </cell>
          <cell r="N17761">
            <v>111114</v>
          </cell>
        </row>
        <row r="17762">
          <cell r="B17762">
            <v>815</v>
          </cell>
          <cell r="H17762" t="str">
            <v>Academy</v>
          </cell>
          <cell r="N17762">
            <v>11315</v>
          </cell>
        </row>
        <row r="17763">
          <cell r="B17763">
            <v>815</v>
          </cell>
          <cell r="H17763" t="str">
            <v>Academy</v>
          </cell>
          <cell r="N17763">
            <v>17011</v>
          </cell>
        </row>
        <row r="17764">
          <cell r="B17764">
            <v>929</v>
          </cell>
          <cell r="H17764" t="str">
            <v>Academy</v>
          </cell>
          <cell r="N17764">
            <v>145599</v>
          </cell>
        </row>
        <row r="17765">
          <cell r="B17765">
            <v>929</v>
          </cell>
          <cell r="H17765" t="str">
            <v>Academy</v>
          </cell>
          <cell r="N17765">
            <v>43745</v>
          </cell>
        </row>
        <row r="17766">
          <cell r="B17766">
            <v>891</v>
          </cell>
          <cell r="H17766" t="str">
            <v>Academy</v>
          </cell>
          <cell r="N17766">
            <v>19530</v>
          </cell>
        </row>
        <row r="17767">
          <cell r="B17767">
            <v>891</v>
          </cell>
          <cell r="H17767" t="str">
            <v>Academy</v>
          </cell>
          <cell r="N17767">
            <v>14648</v>
          </cell>
        </row>
        <row r="17768">
          <cell r="B17768">
            <v>891</v>
          </cell>
          <cell r="H17768" t="str">
            <v>Academy</v>
          </cell>
          <cell r="N17768">
            <v>35883</v>
          </cell>
        </row>
        <row r="17769">
          <cell r="B17769">
            <v>891</v>
          </cell>
          <cell r="H17769" t="str">
            <v>Academy</v>
          </cell>
          <cell r="N17769">
            <v>52235</v>
          </cell>
        </row>
        <row r="17770">
          <cell r="B17770">
            <v>891</v>
          </cell>
          <cell r="H17770" t="str">
            <v>Academy</v>
          </cell>
          <cell r="N17770">
            <v>7828</v>
          </cell>
        </row>
        <row r="17771">
          <cell r="B17771">
            <v>891</v>
          </cell>
          <cell r="H17771" t="str">
            <v>Academy</v>
          </cell>
          <cell r="N17771">
            <v>11160</v>
          </cell>
        </row>
        <row r="17772">
          <cell r="B17772">
            <v>891</v>
          </cell>
          <cell r="H17772" t="str">
            <v>Academy</v>
          </cell>
          <cell r="N17772">
            <v>24955</v>
          </cell>
        </row>
        <row r="17773">
          <cell r="B17773">
            <v>891</v>
          </cell>
          <cell r="H17773" t="str">
            <v>Academy</v>
          </cell>
          <cell r="N17773">
            <v>13873</v>
          </cell>
        </row>
        <row r="17774">
          <cell r="B17774">
            <v>891</v>
          </cell>
          <cell r="H17774" t="str">
            <v>Academy</v>
          </cell>
          <cell r="N17774">
            <v>34643</v>
          </cell>
        </row>
        <row r="17775">
          <cell r="B17775">
            <v>891</v>
          </cell>
          <cell r="H17775" t="str">
            <v>Academy</v>
          </cell>
          <cell r="N17775">
            <v>15888</v>
          </cell>
        </row>
        <row r="17776">
          <cell r="B17776">
            <v>891</v>
          </cell>
          <cell r="H17776" t="str">
            <v>Academy</v>
          </cell>
          <cell r="N17776">
            <v>15113</v>
          </cell>
        </row>
        <row r="17777">
          <cell r="B17777">
            <v>879</v>
          </cell>
          <cell r="H17777" t="str">
            <v>Academy</v>
          </cell>
          <cell r="N17777">
            <v>24645</v>
          </cell>
        </row>
        <row r="17778">
          <cell r="B17778">
            <v>879</v>
          </cell>
          <cell r="H17778" t="str">
            <v>Academy</v>
          </cell>
          <cell r="N17778">
            <v>21855</v>
          </cell>
        </row>
        <row r="17779">
          <cell r="B17779">
            <v>879</v>
          </cell>
          <cell r="H17779" t="str">
            <v>Academy</v>
          </cell>
          <cell r="N17779">
            <v>32046</v>
          </cell>
        </row>
        <row r="17780">
          <cell r="B17780">
            <v>879</v>
          </cell>
          <cell r="H17780" t="str">
            <v>Academy</v>
          </cell>
          <cell r="N17780">
            <v>32008</v>
          </cell>
        </row>
        <row r="17781">
          <cell r="B17781">
            <v>879</v>
          </cell>
          <cell r="H17781" t="str">
            <v>Academy</v>
          </cell>
          <cell r="N17781">
            <v>44795</v>
          </cell>
        </row>
        <row r="17782">
          <cell r="B17782">
            <v>879</v>
          </cell>
          <cell r="H17782" t="str">
            <v>Academy</v>
          </cell>
          <cell r="N17782">
            <v>27203</v>
          </cell>
        </row>
        <row r="17783">
          <cell r="B17783">
            <v>879</v>
          </cell>
          <cell r="H17783" t="str">
            <v>Academy</v>
          </cell>
          <cell r="N17783">
            <v>32163</v>
          </cell>
        </row>
        <row r="17784">
          <cell r="B17784">
            <v>879</v>
          </cell>
          <cell r="H17784" t="str">
            <v>Academy</v>
          </cell>
          <cell r="N17784">
            <v>32473</v>
          </cell>
        </row>
        <row r="17785">
          <cell r="B17785">
            <v>839</v>
          </cell>
          <cell r="H17785" t="str">
            <v>Academy</v>
          </cell>
          <cell r="N17785">
            <v>30380</v>
          </cell>
        </row>
        <row r="17786">
          <cell r="B17786">
            <v>839</v>
          </cell>
          <cell r="H17786" t="str">
            <v>Academy</v>
          </cell>
          <cell r="N17786">
            <v>36038</v>
          </cell>
        </row>
        <row r="17787">
          <cell r="B17787">
            <v>851</v>
          </cell>
          <cell r="H17787" t="str">
            <v>Academy</v>
          </cell>
          <cell r="N17787">
            <v>27823</v>
          </cell>
        </row>
        <row r="17788">
          <cell r="B17788">
            <v>851</v>
          </cell>
          <cell r="H17788" t="str">
            <v>Academy</v>
          </cell>
          <cell r="N17788">
            <v>37200</v>
          </cell>
        </row>
        <row r="17789">
          <cell r="B17789">
            <v>354</v>
          </cell>
          <cell r="H17789" t="str">
            <v>Academy</v>
          </cell>
          <cell r="N17789">
            <v>145908</v>
          </cell>
        </row>
        <row r="17790">
          <cell r="B17790">
            <v>372</v>
          </cell>
          <cell r="H17790" t="str">
            <v>Academy</v>
          </cell>
          <cell r="N17790">
            <v>23405</v>
          </cell>
        </row>
        <row r="17791">
          <cell r="B17791">
            <v>372</v>
          </cell>
          <cell r="H17791" t="str">
            <v>Academy</v>
          </cell>
          <cell r="N17791">
            <v>26815</v>
          </cell>
        </row>
        <row r="17792">
          <cell r="B17792">
            <v>333</v>
          </cell>
          <cell r="H17792" t="str">
            <v>Academy</v>
          </cell>
          <cell r="N17792">
            <v>62698</v>
          </cell>
        </row>
        <row r="17793">
          <cell r="B17793">
            <v>893</v>
          </cell>
          <cell r="H17793" t="str">
            <v>Academy</v>
          </cell>
          <cell r="N17793">
            <v>14105</v>
          </cell>
        </row>
        <row r="17794">
          <cell r="B17794">
            <v>893</v>
          </cell>
          <cell r="H17794" t="str">
            <v>Academy</v>
          </cell>
          <cell r="N17794">
            <v>8758</v>
          </cell>
        </row>
        <row r="17795">
          <cell r="B17795">
            <v>893</v>
          </cell>
          <cell r="H17795" t="str">
            <v>Academy</v>
          </cell>
          <cell r="N17795">
            <v>30458</v>
          </cell>
        </row>
        <row r="17796">
          <cell r="B17796">
            <v>871</v>
          </cell>
          <cell r="H17796" t="str">
            <v>Academy</v>
          </cell>
          <cell r="N17796">
            <v>95335</v>
          </cell>
        </row>
        <row r="17797">
          <cell r="B17797">
            <v>933</v>
          </cell>
          <cell r="H17797" t="str">
            <v>Academy</v>
          </cell>
          <cell r="N17797">
            <v>55666</v>
          </cell>
        </row>
        <row r="17798">
          <cell r="B17798">
            <v>933</v>
          </cell>
          <cell r="H17798" t="str">
            <v>Academy</v>
          </cell>
          <cell r="N17798">
            <v>9145</v>
          </cell>
        </row>
        <row r="17799">
          <cell r="B17799">
            <v>933</v>
          </cell>
          <cell r="H17799" t="str">
            <v>Academy</v>
          </cell>
          <cell r="N17799">
            <v>7750</v>
          </cell>
        </row>
        <row r="17800">
          <cell r="B17800">
            <v>933</v>
          </cell>
          <cell r="H17800" t="str">
            <v>Academy</v>
          </cell>
          <cell r="N17800">
            <v>11238</v>
          </cell>
        </row>
        <row r="17801">
          <cell r="B17801">
            <v>882</v>
          </cell>
          <cell r="H17801" t="str">
            <v>Academy</v>
          </cell>
          <cell r="N17801">
            <v>19685</v>
          </cell>
        </row>
        <row r="17802">
          <cell r="B17802">
            <v>882</v>
          </cell>
          <cell r="H17802" t="str">
            <v>Academy</v>
          </cell>
          <cell r="N17802">
            <v>34023</v>
          </cell>
        </row>
        <row r="17803">
          <cell r="B17803">
            <v>882</v>
          </cell>
          <cell r="H17803" t="str">
            <v>Academy</v>
          </cell>
          <cell r="N17803">
            <v>43710</v>
          </cell>
        </row>
        <row r="17804">
          <cell r="B17804">
            <v>882</v>
          </cell>
          <cell r="H17804" t="str">
            <v>Academy</v>
          </cell>
          <cell r="N17804">
            <v>40610</v>
          </cell>
        </row>
        <row r="17805">
          <cell r="B17805">
            <v>882</v>
          </cell>
          <cell r="H17805" t="str">
            <v>Academy</v>
          </cell>
          <cell r="N17805">
            <v>49406</v>
          </cell>
        </row>
        <row r="17806">
          <cell r="B17806">
            <v>882</v>
          </cell>
          <cell r="H17806" t="str">
            <v>Academy</v>
          </cell>
          <cell r="N17806">
            <v>73044</v>
          </cell>
        </row>
        <row r="17807">
          <cell r="B17807">
            <v>882</v>
          </cell>
          <cell r="H17807" t="str">
            <v>Academy</v>
          </cell>
          <cell r="N17807">
            <v>13950</v>
          </cell>
        </row>
        <row r="17808">
          <cell r="B17808">
            <v>882</v>
          </cell>
          <cell r="H17808" t="str">
            <v>Academy</v>
          </cell>
          <cell r="N17808">
            <v>39060</v>
          </cell>
        </row>
        <row r="17809">
          <cell r="B17809">
            <v>860</v>
          </cell>
          <cell r="H17809" t="str">
            <v>Academy</v>
          </cell>
          <cell r="N17809">
            <v>11625</v>
          </cell>
        </row>
        <row r="17810">
          <cell r="B17810">
            <v>860</v>
          </cell>
          <cell r="H17810" t="str">
            <v>Academy</v>
          </cell>
          <cell r="N17810">
            <v>7750</v>
          </cell>
        </row>
        <row r="17811">
          <cell r="B17811">
            <v>860</v>
          </cell>
          <cell r="H17811" t="str">
            <v>Academy</v>
          </cell>
          <cell r="N17811">
            <v>32628</v>
          </cell>
        </row>
        <row r="17812">
          <cell r="B17812">
            <v>860</v>
          </cell>
          <cell r="H17812" t="str">
            <v>Academy</v>
          </cell>
          <cell r="N17812">
            <v>13718</v>
          </cell>
        </row>
        <row r="17813">
          <cell r="B17813">
            <v>860</v>
          </cell>
          <cell r="H17813" t="str">
            <v>Academy</v>
          </cell>
          <cell r="N17813">
            <v>28055</v>
          </cell>
        </row>
        <row r="17814">
          <cell r="B17814">
            <v>860</v>
          </cell>
          <cell r="H17814" t="str">
            <v>Academy</v>
          </cell>
          <cell r="N17814">
            <v>17670</v>
          </cell>
        </row>
        <row r="17815">
          <cell r="B17815">
            <v>860</v>
          </cell>
          <cell r="H17815" t="str">
            <v>Academy</v>
          </cell>
          <cell r="N17815">
            <v>31853</v>
          </cell>
        </row>
        <row r="17816">
          <cell r="B17816">
            <v>860</v>
          </cell>
          <cell r="H17816" t="str">
            <v>Academy</v>
          </cell>
          <cell r="N17816">
            <v>18058</v>
          </cell>
        </row>
        <row r="17817">
          <cell r="B17817">
            <v>860</v>
          </cell>
          <cell r="H17817" t="str">
            <v>Academy</v>
          </cell>
          <cell r="N17817">
            <v>22243</v>
          </cell>
        </row>
        <row r="17818">
          <cell r="B17818">
            <v>861</v>
          </cell>
          <cell r="H17818" t="str">
            <v>Academy</v>
          </cell>
          <cell r="N17818">
            <v>18678</v>
          </cell>
        </row>
        <row r="17819">
          <cell r="B17819">
            <v>861</v>
          </cell>
          <cell r="H17819" t="str">
            <v>Academy</v>
          </cell>
          <cell r="N17819">
            <v>19220</v>
          </cell>
        </row>
        <row r="17820">
          <cell r="B17820">
            <v>935</v>
          </cell>
          <cell r="H17820" t="str">
            <v>Academy</v>
          </cell>
          <cell r="N17820">
            <v>12710</v>
          </cell>
        </row>
        <row r="17821">
          <cell r="B17821">
            <v>935</v>
          </cell>
          <cell r="H17821" t="str">
            <v>Academy</v>
          </cell>
          <cell r="N17821">
            <v>33868</v>
          </cell>
        </row>
        <row r="17822">
          <cell r="B17822">
            <v>935</v>
          </cell>
          <cell r="H17822" t="str">
            <v>Academy</v>
          </cell>
          <cell r="N17822">
            <v>7750</v>
          </cell>
        </row>
        <row r="17823">
          <cell r="B17823">
            <v>935</v>
          </cell>
          <cell r="H17823" t="str">
            <v>Academy</v>
          </cell>
          <cell r="N17823">
            <v>113577</v>
          </cell>
        </row>
        <row r="17824">
          <cell r="B17824">
            <v>394</v>
          </cell>
          <cell r="H17824" t="str">
            <v>Academy</v>
          </cell>
          <cell r="N17824">
            <v>24568</v>
          </cell>
        </row>
        <row r="17825">
          <cell r="B17825">
            <v>936</v>
          </cell>
          <cell r="H17825" t="str">
            <v>Academy</v>
          </cell>
          <cell r="N17825">
            <v>33058</v>
          </cell>
        </row>
        <row r="17826">
          <cell r="B17826">
            <v>936</v>
          </cell>
          <cell r="H17826" t="str">
            <v>Academy</v>
          </cell>
          <cell r="N17826">
            <v>36092</v>
          </cell>
        </row>
        <row r="17827">
          <cell r="B17827">
            <v>936</v>
          </cell>
          <cell r="H17827" t="str">
            <v>Academy</v>
          </cell>
          <cell r="N17827">
            <v>25951</v>
          </cell>
        </row>
        <row r="17828">
          <cell r="B17828">
            <v>936</v>
          </cell>
          <cell r="H17828" t="str">
            <v>Academy</v>
          </cell>
          <cell r="N17828">
            <v>186890</v>
          </cell>
        </row>
        <row r="17829">
          <cell r="B17829">
            <v>936</v>
          </cell>
          <cell r="H17829" t="str">
            <v>Academy</v>
          </cell>
          <cell r="N17829">
            <v>17248</v>
          </cell>
        </row>
        <row r="17830">
          <cell r="B17830">
            <v>936</v>
          </cell>
          <cell r="H17830" t="str">
            <v>Academy</v>
          </cell>
          <cell r="N17830">
            <v>153846</v>
          </cell>
        </row>
        <row r="17831">
          <cell r="B17831">
            <v>936</v>
          </cell>
          <cell r="H17831" t="str">
            <v>Academy</v>
          </cell>
          <cell r="N17831">
            <v>17088</v>
          </cell>
        </row>
        <row r="17832">
          <cell r="B17832">
            <v>936</v>
          </cell>
          <cell r="H17832" t="str">
            <v>Academy</v>
          </cell>
          <cell r="N17832">
            <v>50066</v>
          </cell>
        </row>
        <row r="17833">
          <cell r="B17833">
            <v>936</v>
          </cell>
          <cell r="H17833" t="str">
            <v>Academy</v>
          </cell>
          <cell r="N17833">
            <v>19883</v>
          </cell>
        </row>
        <row r="17834">
          <cell r="B17834">
            <v>936</v>
          </cell>
          <cell r="H17834" t="str">
            <v>Academy</v>
          </cell>
          <cell r="N17834">
            <v>32419</v>
          </cell>
        </row>
        <row r="17835">
          <cell r="B17835">
            <v>936</v>
          </cell>
          <cell r="H17835" t="str">
            <v>Academy</v>
          </cell>
          <cell r="N17835">
            <v>34735</v>
          </cell>
        </row>
        <row r="17836">
          <cell r="B17836">
            <v>319</v>
          </cell>
          <cell r="H17836" t="str">
            <v>Academy</v>
          </cell>
          <cell r="N17836">
            <v>41195</v>
          </cell>
        </row>
        <row r="17837">
          <cell r="B17837">
            <v>357</v>
          </cell>
          <cell r="H17837" t="str">
            <v>Academy</v>
          </cell>
          <cell r="N17837">
            <v>17438</v>
          </cell>
        </row>
        <row r="17838">
          <cell r="B17838">
            <v>357</v>
          </cell>
          <cell r="H17838" t="str">
            <v>Academy</v>
          </cell>
          <cell r="N17838">
            <v>36890</v>
          </cell>
        </row>
        <row r="17839">
          <cell r="B17839">
            <v>883</v>
          </cell>
          <cell r="H17839" t="str">
            <v>Academy</v>
          </cell>
          <cell r="N17839">
            <v>32579</v>
          </cell>
        </row>
        <row r="17840">
          <cell r="B17840">
            <v>211</v>
          </cell>
          <cell r="H17840" t="str">
            <v>Academy</v>
          </cell>
          <cell r="N17840">
            <v>212059</v>
          </cell>
        </row>
        <row r="17841">
          <cell r="B17841">
            <v>358</v>
          </cell>
          <cell r="H17841" t="str">
            <v>Academy</v>
          </cell>
          <cell r="N17841">
            <v>31930</v>
          </cell>
        </row>
        <row r="17842">
          <cell r="B17842">
            <v>384</v>
          </cell>
          <cell r="H17842" t="str">
            <v>Academy</v>
          </cell>
          <cell r="N17842">
            <v>18135</v>
          </cell>
        </row>
        <row r="17843">
          <cell r="B17843">
            <v>320</v>
          </cell>
          <cell r="H17843" t="str">
            <v>Academy</v>
          </cell>
          <cell r="N17843">
            <v>57230</v>
          </cell>
        </row>
        <row r="17844">
          <cell r="B17844">
            <v>320</v>
          </cell>
          <cell r="H17844" t="str">
            <v>Academy</v>
          </cell>
          <cell r="N17844">
            <v>80045</v>
          </cell>
        </row>
        <row r="17845">
          <cell r="B17845">
            <v>320</v>
          </cell>
          <cell r="H17845" t="str">
            <v>Academy</v>
          </cell>
          <cell r="N17845">
            <v>81123</v>
          </cell>
        </row>
        <row r="17846">
          <cell r="B17846">
            <v>938</v>
          </cell>
          <cell r="H17846" t="str">
            <v>Academy</v>
          </cell>
          <cell r="N17846">
            <v>13873</v>
          </cell>
        </row>
        <row r="17847">
          <cell r="B17847">
            <v>938</v>
          </cell>
          <cell r="H17847" t="str">
            <v>Academy</v>
          </cell>
          <cell r="N17847">
            <v>45648</v>
          </cell>
        </row>
        <row r="17848">
          <cell r="B17848">
            <v>359</v>
          </cell>
          <cell r="H17848" t="str">
            <v>Academy</v>
          </cell>
          <cell r="N17848">
            <v>36270</v>
          </cell>
        </row>
        <row r="17849">
          <cell r="B17849">
            <v>359</v>
          </cell>
          <cell r="H17849" t="str">
            <v>Academy</v>
          </cell>
          <cell r="N17849">
            <v>16663</v>
          </cell>
        </row>
        <row r="17850">
          <cell r="B17850">
            <v>868</v>
          </cell>
          <cell r="H17850" t="str">
            <v>Academy</v>
          </cell>
          <cell r="N17850">
            <v>55726</v>
          </cell>
        </row>
        <row r="17851">
          <cell r="B17851">
            <v>344</v>
          </cell>
          <cell r="H17851" t="str">
            <v>Academy</v>
          </cell>
          <cell r="N17851">
            <v>26350</v>
          </cell>
        </row>
        <row r="17852">
          <cell r="B17852">
            <v>336</v>
          </cell>
          <cell r="H17852" t="str">
            <v>Academy</v>
          </cell>
          <cell r="N17852">
            <v>30923</v>
          </cell>
        </row>
        <row r="17853">
          <cell r="B17853">
            <v>885</v>
          </cell>
          <cell r="H17853" t="str">
            <v>Academy</v>
          </cell>
          <cell r="N17853">
            <v>33093</v>
          </cell>
        </row>
        <row r="17854">
          <cell r="B17854">
            <v>885</v>
          </cell>
          <cell r="H17854" t="str">
            <v>Academy</v>
          </cell>
          <cell r="N17854">
            <v>49480</v>
          </cell>
        </row>
        <row r="17855">
          <cell r="B17855">
            <v>885</v>
          </cell>
          <cell r="H17855" t="str">
            <v>Academy</v>
          </cell>
          <cell r="N17855">
            <v>50143</v>
          </cell>
        </row>
        <row r="17856">
          <cell r="B17856">
            <v>885</v>
          </cell>
          <cell r="H17856" t="str">
            <v>Academy</v>
          </cell>
          <cell r="N17856">
            <v>34255</v>
          </cell>
        </row>
        <row r="17857">
          <cell r="B17857">
            <v>816</v>
          </cell>
          <cell r="H17857" t="str">
            <v>Academy</v>
          </cell>
          <cell r="N17857">
            <v>13640</v>
          </cell>
        </row>
        <row r="17858">
          <cell r="B17858">
            <v>801</v>
          </cell>
          <cell r="H17858" t="str">
            <v>Academy</v>
          </cell>
          <cell r="N17858">
            <v>29256</v>
          </cell>
        </row>
        <row r="17859">
          <cell r="B17859">
            <v>873</v>
          </cell>
          <cell r="H17859" t="str">
            <v>Academy</v>
          </cell>
          <cell r="N17859">
            <v>126743</v>
          </cell>
        </row>
        <row r="17860">
          <cell r="B17860">
            <v>803</v>
          </cell>
          <cell r="H17860" t="str">
            <v>Academy</v>
          </cell>
          <cell r="N17860">
            <v>15423</v>
          </cell>
        </row>
        <row r="17861">
          <cell r="B17861">
            <v>919</v>
          </cell>
          <cell r="H17861" t="str">
            <v>Academy</v>
          </cell>
          <cell r="N17861">
            <v>24594</v>
          </cell>
        </row>
        <row r="17862">
          <cell r="B17862">
            <v>919</v>
          </cell>
          <cell r="H17862" t="str">
            <v>Academy</v>
          </cell>
          <cell r="N17862">
            <v>37849</v>
          </cell>
        </row>
        <row r="17863">
          <cell r="B17863">
            <v>319</v>
          </cell>
          <cell r="H17863" t="str">
            <v>Academy</v>
          </cell>
          <cell r="N17863">
            <v>37698</v>
          </cell>
        </row>
        <row r="17864">
          <cell r="B17864">
            <v>878</v>
          </cell>
          <cell r="H17864" t="str">
            <v>Academy</v>
          </cell>
          <cell r="N17864">
            <v>23328</v>
          </cell>
        </row>
        <row r="17865">
          <cell r="B17865">
            <v>330</v>
          </cell>
          <cell r="H17865" t="str">
            <v>Academy</v>
          </cell>
          <cell r="N17865">
            <v>102045</v>
          </cell>
        </row>
        <row r="17866">
          <cell r="B17866">
            <v>394</v>
          </cell>
          <cell r="H17866" t="str">
            <v>Academy</v>
          </cell>
          <cell r="N17866">
            <v>15345</v>
          </cell>
        </row>
        <row r="17867">
          <cell r="B17867">
            <v>394</v>
          </cell>
          <cell r="H17867" t="str">
            <v>Academy</v>
          </cell>
          <cell r="N17867">
            <v>18135</v>
          </cell>
        </row>
        <row r="17868">
          <cell r="B17868">
            <v>885</v>
          </cell>
          <cell r="H17868" t="str">
            <v>Academy</v>
          </cell>
          <cell r="N17868">
            <v>15733</v>
          </cell>
        </row>
        <row r="17869">
          <cell r="B17869">
            <v>335</v>
          </cell>
          <cell r="H17869" t="str">
            <v>Academy</v>
          </cell>
          <cell r="N17869">
            <v>44563</v>
          </cell>
        </row>
        <row r="17870">
          <cell r="B17870">
            <v>318</v>
          </cell>
          <cell r="H17870" t="str">
            <v>Academy</v>
          </cell>
          <cell r="N17870">
            <v>81984</v>
          </cell>
        </row>
        <row r="17871">
          <cell r="B17871">
            <v>318</v>
          </cell>
          <cell r="H17871" t="str">
            <v>Academy</v>
          </cell>
          <cell r="N17871">
            <v>67169</v>
          </cell>
        </row>
        <row r="17872">
          <cell r="B17872">
            <v>928</v>
          </cell>
          <cell r="H17872" t="str">
            <v>Academy</v>
          </cell>
          <cell r="N17872">
            <v>123435</v>
          </cell>
        </row>
        <row r="17873">
          <cell r="B17873">
            <v>883</v>
          </cell>
          <cell r="H17873" t="str">
            <v>Academy</v>
          </cell>
          <cell r="N17873">
            <v>56885</v>
          </cell>
        </row>
        <row r="17874">
          <cell r="B17874">
            <v>305</v>
          </cell>
          <cell r="H17874" t="str">
            <v>Academy</v>
          </cell>
          <cell r="N17874">
            <v>33348</v>
          </cell>
        </row>
        <row r="17875">
          <cell r="B17875">
            <v>305</v>
          </cell>
          <cell r="H17875" t="str">
            <v>Academy</v>
          </cell>
          <cell r="N17875">
            <v>113348</v>
          </cell>
        </row>
        <row r="17876">
          <cell r="B17876">
            <v>311</v>
          </cell>
          <cell r="H17876" t="str">
            <v>Academy</v>
          </cell>
          <cell r="N17876">
            <v>118143</v>
          </cell>
        </row>
        <row r="17877">
          <cell r="B17877">
            <v>851</v>
          </cell>
          <cell r="H17877" t="str">
            <v>Academy</v>
          </cell>
          <cell r="N17877">
            <v>42210</v>
          </cell>
        </row>
        <row r="17878">
          <cell r="B17878">
            <v>370</v>
          </cell>
          <cell r="H17878" t="str">
            <v>Academy</v>
          </cell>
          <cell r="N17878">
            <v>30458</v>
          </cell>
        </row>
        <row r="17879">
          <cell r="B17879">
            <v>303</v>
          </cell>
          <cell r="H17879" t="str">
            <v>Academy</v>
          </cell>
          <cell r="N17879">
            <v>42602</v>
          </cell>
        </row>
        <row r="17880">
          <cell r="B17880">
            <v>330</v>
          </cell>
          <cell r="H17880" t="str">
            <v>Academy</v>
          </cell>
          <cell r="N17880">
            <v>17438</v>
          </cell>
        </row>
        <row r="17881">
          <cell r="B17881">
            <v>330</v>
          </cell>
          <cell r="H17881" t="str">
            <v>Academy</v>
          </cell>
          <cell r="N17881">
            <v>18910</v>
          </cell>
        </row>
        <row r="17882">
          <cell r="B17882">
            <v>330</v>
          </cell>
          <cell r="H17882" t="str">
            <v>Academy</v>
          </cell>
          <cell r="N17882">
            <v>194976</v>
          </cell>
        </row>
        <row r="17883">
          <cell r="B17883">
            <v>330</v>
          </cell>
          <cell r="H17883" t="str">
            <v>Academy</v>
          </cell>
          <cell r="N17883">
            <v>16818</v>
          </cell>
        </row>
        <row r="17884">
          <cell r="B17884">
            <v>330</v>
          </cell>
          <cell r="H17884" t="str">
            <v>Academy</v>
          </cell>
          <cell r="N17884">
            <v>68200</v>
          </cell>
        </row>
        <row r="17885">
          <cell r="B17885">
            <v>330</v>
          </cell>
          <cell r="H17885" t="str">
            <v>Academy</v>
          </cell>
          <cell r="N17885">
            <v>82516</v>
          </cell>
        </row>
        <row r="17886">
          <cell r="B17886">
            <v>330</v>
          </cell>
          <cell r="H17886" t="str">
            <v>Academy</v>
          </cell>
          <cell r="N17886">
            <v>15888</v>
          </cell>
        </row>
        <row r="17887">
          <cell r="B17887">
            <v>873</v>
          </cell>
          <cell r="H17887" t="str">
            <v>Academy</v>
          </cell>
          <cell r="N17887">
            <v>7750</v>
          </cell>
        </row>
        <row r="17888">
          <cell r="B17888">
            <v>908</v>
          </cell>
          <cell r="H17888" t="str">
            <v>Academy</v>
          </cell>
          <cell r="N17888">
            <v>11780</v>
          </cell>
        </row>
        <row r="17889">
          <cell r="B17889">
            <v>908</v>
          </cell>
          <cell r="H17889" t="str">
            <v>Academy</v>
          </cell>
          <cell r="N17889">
            <v>7983</v>
          </cell>
        </row>
        <row r="17890">
          <cell r="B17890">
            <v>908</v>
          </cell>
          <cell r="H17890" t="str">
            <v>Academy</v>
          </cell>
          <cell r="N17890">
            <v>34720</v>
          </cell>
        </row>
        <row r="17891">
          <cell r="B17891">
            <v>908</v>
          </cell>
          <cell r="H17891" t="str">
            <v>Academy</v>
          </cell>
          <cell r="N17891">
            <v>27668</v>
          </cell>
        </row>
        <row r="17892">
          <cell r="B17892">
            <v>908</v>
          </cell>
          <cell r="H17892" t="str">
            <v>Academy</v>
          </cell>
          <cell r="N17892">
            <v>14803</v>
          </cell>
        </row>
        <row r="17893">
          <cell r="B17893">
            <v>908</v>
          </cell>
          <cell r="H17893" t="str">
            <v>Academy</v>
          </cell>
          <cell r="N17893">
            <v>35108</v>
          </cell>
        </row>
        <row r="17894">
          <cell r="B17894">
            <v>908</v>
          </cell>
          <cell r="H17894" t="str">
            <v>Academy</v>
          </cell>
          <cell r="N17894">
            <v>15810</v>
          </cell>
        </row>
        <row r="17895">
          <cell r="B17895">
            <v>908</v>
          </cell>
          <cell r="H17895" t="str">
            <v>Academy</v>
          </cell>
          <cell r="N17895">
            <v>16895</v>
          </cell>
        </row>
        <row r="17896">
          <cell r="B17896">
            <v>841</v>
          </cell>
          <cell r="H17896" t="str">
            <v>Academy</v>
          </cell>
          <cell r="N17896">
            <v>21158</v>
          </cell>
        </row>
        <row r="17897">
          <cell r="B17897">
            <v>830</v>
          </cell>
          <cell r="H17897" t="str">
            <v>Academy</v>
          </cell>
          <cell r="N17897">
            <v>10463</v>
          </cell>
        </row>
        <row r="17898">
          <cell r="B17898">
            <v>371</v>
          </cell>
          <cell r="H17898" t="str">
            <v>Academy</v>
          </cell>
          <cell r="N17898">
            <v>27280</v>
          </cell>
        </row>
        <row r="17899">
          <cell r="B17899">
            <v>881</v>
          </cell>
          <cell r="H17899" t="str">
            <v>Academy</v>
          </cell>
          <cell r="N17899">
            <v>36651</v>
          </cell>
        </row>
        <row r="17900">
          <cell r="B17900">
            <v>881</v>
          </cell>
          <cell r="H17900" t="str">
            <v>Academy</v>
          </cell>
          <cell r="N17900">
            <v>20202</v>
          </cell>
        </row>
        <row r="17901">
          <cell r="B17901">
            <v>884</v>
          </cell>
          <cell r="H17901" t="str">
            <v>Academy</v>
          </cell>
          <cell r="N17901">
            <v>7750</v>
          </cell>
        </row>
        <row r="17902">
          <cell r="B17902">
            <v>884</v>
          </cell>
          <cell r="H17902" t="str">
            <v>Academy</v>
          </cell>
          <cell r="N17902">
            <v>7750</v>
          </cell>
        </row>
        <row r="17903">
          <cell r="B17903">
            <v>340</v>
          </cell>
          <cell r="H17903" t="str">
            <v>Academy</v>
          </cell>
          <cell r="N17903">
            <v>19220</v>
          </cell>
        </row>
        <row r="17904">
          <cell r="B17904">
            <v>340</v>
          </cell>
          <cell r="H17904" t="str">
            <v>Academy</v>
          </cell>
          <cell r="N17904">
            <v>18290</v>
          </cell>
        </row>
        <row r="17905">
          <cell r="B17905">
            <v>887</v>
          </cell>
          <cell r="H17905" t="str">
            <v>Academy</v>
          </cell>
          <cell r="N17905">
            <v>15539</v>
          </cell>
        </row>
        <row r="17906">
          <cell r="B17906">
            <v>926</v>
          </cell>
          <cell r="H17906" t="str">
            <v>Academy</v>
          </cell>
          <cell r="N17906">
            <v>7750</v>
          </cell>
        </row>
        <row r="17907">
          <cell r="B17907">
            <v>926</v>
          </cell>
          <cell r="H17907" t="str">
            <v>Academy</v>
          </cell>
          <cell r="N17907">
            <v>11858</v>
          </cell>
        </row>
        <row r="17908">
          <cell r="B17908">
            <v>926</v>
          </cell>
          <cell r="H17908" t="str">
            <v>Academy</v>
          </cell>
          <cell r="N17908">
            <v>18833</v>
          </cell>
        </row>
        <row r="17909">
          <cell r="B17909">
            <v>926</v>
          </cell>
          <cell r="H17909" t="str">
            <v>Academy</v>
          </cell>
          <cell r="N17909">
            <v>8758</v>
          </cell>
        </row>
        <row r="17910">
          <cell r="B17910">
            <v>926</v>
          </cell>
          <cell r="H17910" t="str">
            <v>Academy</v>
          </cell>
          <cell r="N17910">
            <v>8758</v>
          </cell>
        </row>
        <row r="17911">
          <cell r="B17911">
            <v>802</v>
          </cell>
          <cell r="H17911" t="str">
            <v>Academy</v>
          </cell>
          <cell r="N17911">
            <v>26428</v>
          </cell>
        </row>
        <row r="17912">
          <cell r="B17912">
            <v>815</v>
          </cell>
          <cell r="H17912" t="str">
            <v>Academy</v>
          </cell>
          <cell r="N17912">
            <v>11470</v>
          </cell>
        </row>
        <row r="17913">
          <cell r="B17913">
            <v>928</v>
          </cell>
          <cell r="H17913" t="str">
            <v>Academy</v>
          </cell>
          <cell r="N17913">
            <v>32473</v>
          </cell>
        </row>
        <row r="17914">
          <cell r="B17914">
            <v>928</v>
          </cell>
          <cell r="H17914" t="str">
            <v>Academy</v>
          </cell>
          <cell r="N17914">
            <v>7750</v>
          </cell>
        </row>
        <row r="17915">
          <cell r="B17915">
            <v>929</v>
          </cell>
          <cell r="H17915" t="str">
            <v>Academy</v>
          </cell>
          <cell r="N17915">
            <v>54863</v>
          </cell>
        </row>
        <row r="17916">
          <cell r="B17916">
            <v>891</v>
          </cell>
          <cell r="H17916" t="str">
            <v>Academy</v>
          </cell>
          <cell r="N17916">
            <v>16585</v>
          </cell>
        </row>
        <row r="17917">
          <cell r="B17917">
            <v>891</v>
          </cell>
          <cell r="H17917" t="str">
            <v>Academy</v>
          </cell>
          <cell r="N17917">
            <v>15655</v>
          </cell>
        </row>
        <row r="17918">
          <cell r="B17918">
            <v>879</v>
          </cell>
          <cell r="H17918" t="str">
            <v>Academy</v>
          </cell>
          <cell r="N17918">
            <v>15733</v>
          </cell>
        </row>
        <row r="17919">
          <cell r="B17919">
            <v>879</v>
          </cell>
          <cell r="H17919" t="str">
            <v>Academy</v>
          </cell>
          <cell r="N17919">
            <v>31078</v>
          </cell>
        </row>
        <row r="17920">
          <cell r="B17920">
            <v>879</v>
          </cell>
          <cell r="H17920" t="str">
            <v>Academy</v>
          </cell>
          <cell r="N17920">
            <v>19143</v>
          </cell>
        </row>
        <row r="17921">
          <cell r="B17921">
            <v>879</v>
          </cell>
          <cell r="H17921" t="str">
            <v>Academy</v>
          </cell>
          <cell r="N17921">
            <v>31349</v>
          </cell>
        </row>
        <row r="17922">
          <cell r="B17922">
            <v>839</v>
          </cell>
          <cell r="H17922" t="str">
            <v>Academy</v>
          </cell>
          <cell r="N17922">
            <v>17050</v>
          </cell>
        </row>
        <row r="17923">
          <cell r="B17923">
            <v>807</v>
          </cell>
          <cell r="H17923" t="str">
            <v>Academy</v>
          </cell>
          <cell r="N17923">
            <v>17903</v>
          </cell>
        </row>
        <row r="17924">
          <cell r="B17924">
            <v>807</v>
          </cell>
          <cell r="H17924" t="str">
            <v>Academy</v>
          </cell>
          <cell r="N17924">
            <v>30380</v>
          </cell>
        </row>
        <row r="17925">
          <cell r="B17925">
            <v>372</v>
          </cell>
          <cell r="H17925" t="str">
            <v>Academy</v>
          </cell>
          <cell r="N17925">
            <v>30380</v>
          </cell>
        </row>
        <row r="17926">
          <cell r="B17926">
            <v>372</v>
          </cell>
          <cell r="H17926" t="str">
            <v>Academy</v>
          </cell>
          <cell r="N17926">
            <v>15578</v>
          </cell>
        </row>
        <row r="17927">
          <cell r="B17927">
            <v>860</v>
          </cell>
          <cell r="H17927" t="str">
            <v>Academy</v>
          </cell>
          <cell r="N17927">
            <v>13098</v>
          </cell>
        </row>
        <row r="17928">
          <cell r="B17928">
            <v>861</v>
          </cell>
          <cell r="H17928" t="str">
            <v>Academy</v>
          </cell>
          <cell r="N17928">
            <v>16585</v>
          </cell>
        </row>
        <row r="17929">
          <cell r="B17929">
            <v>861</v>
          </cell>
          <cell r="H17929" t="str">
            <v>Academy</v>
          </cell>
          <cell r="N17929">
            <v>17283</v>
          </cell>
        </row>
        <row r="17930">
          <cell r="B17930">
            <v>861</v>
          </cell>
          <cell r="H17930" t="str">
            <v>Academy</v>
          </cell>
          <cell r="N17930">
            <v>16585</v>
          </cell>
        </row>
        <row r="17931">
          <cell r="B17931">
            <v>861</v>
          </cell>
          <cell r="H17931" t="str">
            <v>Academy</v>
          </cell>
          <cell r="N17931">
            <v>18290</v>
          </cell>
        </row>
        <row r="17932">
          <cell r="B17932">
            <v>861</v>
          </cell>
          <cell r="H17932" t="str">
            <v>Academy</v>
          </cell>
          <cell r="N17932">
            <v>18600</v>
          </cell>
        </row>
        <row r="17933">
          <cell r="B17933">
            <v>861</v>
          </cell>
          <cell r="H17933" t="str">
            <v>Academy</v>
          </cell>
          <cell r="N17933">
            <v>15423</v>
          </cell>
        </row>
        <row r="17934">
          <cell r="B17934">
            <v>935</v>
          </cell>
          <cell r="H17934" t="str">
            <v>Academy</v>
          </cell>
          <cell r="N17934">
            <v>7750</v>
          </cell>
        </row>
        <row r="17935">
          <cell r="B17935">
            <v>935</v>
          </cell>
          <cell r="H17935" t="str">
            <v>Academy</v>
          </cell>
          <cell r="N17935">
            <v>30690</v>
          </cell>
        </row>
        <row r="17936">
          <cell r="B17936">
            <v>394</v>
          </cell>
          <cell r="H17936" t="str">
            <v>Academy</v>
          </cell>
          <cell r="N17936">
            <v>11005</v>
          </cell>
        </row>
        <row r="17937">
          <cell r="B17937">
            <v>866</v>
          </cell>
          <cell r="H17937" t="str">
            <v>Academy</v>
          </cell>
          <cell r="N17937">
            <v>8680</v>
          </cell>
        </row>
        <row r="17938">
          <cell r="B17938">
            <v>357</v>
          </cell>
          <cell r="H17938" t="str">
            <v>Academy</v>
          </cell>
          <cell r="N17938">
            <v>23328</v>
          </cell>
        </row>
        <row r="17939">
          <cell r="B17939">
            <v>937</v>
          </cell>
          <cell r="H17939" t="str">
            <v>Academy</v>
          </cell>
          <cell r="N17939">
            <v>7750</v>
          </cell>
        </row>
        <row r="17940">
          <cell r="B17940">
            <v>359</v>
          </cell>
          <cell r="H17940" t="str">
            <v>Academy</v>
          </cell>
          <cell r="N17940">
            <v>29915</v>
          </cell>
        </row>
        <row r="17941">
          <cell r="B17941">
            <v>865</v>
          </cell>
          <cell r="H17941" t="str">
            <v>Academy</v>
          </cell>
          <cell r="N17941">
            <v>11780</v>
          </cell>
        </row>
        <row r="17942">
          <cell r="B17942">
            <v>865</v>
          </cell>
          <cell r="H17942" t="str">
            <v>Academy</v>
          </cell>
          <cell r="N17942">
            <v>34410</v>
          </cell>
        </row>
        <row r="17943">
          <cell r="B17943">
            <v>344</v>
          </cell>
          <cell r="H17943" t="str">
            <v>Academy</v>
          </cell>
          <cell r="N17943">
            <v>33558</v>
          </cell>
        </row>
        <row r="17944">
          <cell r="B17944">
            <v>344</v>
          </cell>
          <cell r="H17944" t="str">
            <v>Academy</v>
          </cell>
          <cell r="N17944">
            <v>27823</v>
          </cell>
        </row>
        <row r="17945">
          <cell r="B17945">
            <v>344</v>
          </cell>
          <cell r="H17945" t="str">
            <v>Academy</v>
          </cell>
          <cell r="N17945">
            <v>31930</v>
          </cell>
        </row>
        <row r="17946">
          <cell r="B17946">
            <v>344</v>
          </cell>
          <cell r="H17946" t="str">
            <v>Academy</v>
          </cell>
          <cell r="N17946">
            <v>23793</v>
          </cell>
        </row>
        <row r="17947">
          <cell r="B17947">
            <v>344</v>
          </cell>
          <cell r="H17947" t="str">
            <v>Academy</v>
          </cell>
          <cell r="N17947">
            <v>26583</v>
          </cell>
        </row>
        <row r="17948">
          <cell r="B17948">
            <v>885</v>
          </cell>
          <cell r="H17948" t="str">
            <v>Academy</v>
          </cell>
          <cell r="N17948">
            <v>40555</v>
          </cell>
        </row>
        <row r="17949">
          <cell r="B17949">
            <v>885</v>
          </cell>
          <cell r="H17949" t="str">
            <v>Academy</v>
          </cell>
          <cell r="N17949">
            <v>23638</v>
          </cell>
        </row>
        <row r="17950">
          <cell r="B17950">
            <v>816</v>
          </cell>
          <cell r="H17950" t="str">
            <v>Academy</v>
          </cell>
          <cell r="N17950">
            <v>19453</v>
          </cell>
        </row>
        <row r="17951">
          <cell r="B17951">
            <v>380</v>
          </cell>
          <cell r="H17951" t="str">
            <v>Academy</v>
          </cell>
          <cell r="N17951">
            <v>18058</v>
          </cell>
        </row>
        <row r="17952">
          <cell r="B17952">
            <v>380</v>
          </cell>
          <cell r="H17952" t="str">
            <v>Academy</v>
          </cell>
          <cell r="N17952">
            <v>17748</v>
          </cell>
        </row>
        <row r="17953">
          <cell r="B17953">
            <v>841</v>
          </cell>
          <cell r="H17953" t="str">
            <v>Academy</v>
          </cell>
          <cell r="N17953">
            <v>21545</v>
          </cell>
        </row>
        <row r="17954">
          <cell r="B17954">
            <v>830</v>
          </cell>
          <cell r="H17954" t="str">
            <v>Academy</v>
          </cell>
          <cell r="N17954">
            <v>16973</v>
          </cell>
        </row>
        <row r="17955">
          <cell r="B17955">
            <v>371</v>
          </cell>
          <cell r="H17955" t="str">
            <v>Academy</v>
          </cell>
          <cell r="N17955">
            <v>14183</v>
          </cell>
        </row>
        <row r="17956">
          <cell r="B17956">
            <v>840</v>
          </cell>
          <cell r="H17956" t="str">
            <v>Academy</v>
          </cell>
          <cell r="N17956">
            <v>11393</v>
          </cell>
        </row>
        <row r="17957">
          <cell r="B17957">
            <v>881</v>
          </cell>
          <cell r="H17957" t="str">
            <v>Academy</v>
          </cell>
          <cell r="N17957">
            <v>34953</v>
          </cell>
        </row>
        <row r="17958">
          <cell r="B17958">
            <v>886</v>
          </cell>
          <cell r="H17958" t="str">
            <v>Academy</v>
          </cell>
          <cell r="N17958">
            <v>7750</v>
          </cell>
        </row>
        <row r="17959">
          <cell r="B17959">
            <v>925</v>
          </cell>
          <cell r="H17959" t="str">
            <v>Academy</v>
          </cell>
          <cell r="N17959">
            <v>10463</v>
          </cell>
        </row>
        <row r="17960">
          <cell r="B17960">
            <v>926</v>
          </cell>
          <cell r="H17960" t="str">
            <v>Academy</v>
          </cell>
          <cell r="N17960">
            <v>65596</v>
          </cell>
        </row>
        <row r="17961">
          <cell r="B17961">
            <v>926</v>
          </cell>
          <cell r="H17961" t="str">
            <v>Academy</v>
          </cell>
          <cell r="N17961">
            <v>25575</v>
          </cell>
        </row>
        <row r="17962">
          <cell r="B17962">
            <v>815</v>
          </cell>
          <cell r="H17962" t="str">
            <v>Academy</v>
          </cell>
          <cell r="N17962">
            <v>7750</v>
          </cell>
        </row>
        <row r="17963">
          <cell r="B17963">
            <v>394</v>
          </cell>
          <cell r="H17963" t="str">
            <v>Academy</v>
          </cell>
          <cell r="N17963">
            <v>33790</v>
          </cell>
        </row>
        <row r="17964">
          <cell r="B17964">
            <v>860</v>
          </cell>
          <cell r="H17964" t="str">
            <v>Maintained School</v>
          </cell>
          <cell r="N17964">
            <v>7750</v>
          </cell>
        </row>
        <row r="17965">
          <cell r="B17965">
            <v>825</v>
          </cell>
          <cell r="H17965" t="str">
            <v>Academy</v>
          </cell>
          <cell r="N17965">
            <v>23250</v>
          </cell>
        </row>
        <row r="17966">
          <cell r="B17966">
            <v>331</v>
          </cell>
          <cell r="H17966" t="str">
            <v>Academy</v>
          </cell>
          <cell r="N17966">
            <v>31155</v>
          </cell>
        </row>
        <row r="17967">
          <cell r="B17967">
            <v>909</v>
          </cell>
          <cell r="H17967" t="str">
            <v>Academy</v>
          </cell>
          <cell r="N17967">
            <v>7750</v>
          </cell>
        </row>
        <row r="17968">
          <cell r="B17968">
            <v>332</v>
          </cell>
          <cell r="H17968" t="str">
            <v>Academy</v>
          </cell>
          <cell r="N17968">
            <v>20150</v>
          </cell>
        </row>
        <row r="17969">
          <cell r="B17969">
            <v>881</v>
          </cell>
          <cell r="H17969" t="str">
            <v>Academy</v>
          </cell>
          <cell r="N17969">
            <v>30458</v>
          </cell>
        </row>
        <row r="17970">
          <cell r="B17970">
            <v>921</v>
          </cell>
          <cell r="H17970" t="str">
            <v>Academy</v>
          </cell>
          <cell r="N17970">
            <v>17980</v>
          </cell>
        </row>
        <row r="17971">
          <cell r="B17971">
            <v>928</v>
          </cell>
          <cell r="H17971" t="str">
            <v>Academy</v>
          </cell>
          <cell r="N17971">
            <v>15113</v>
          </cell>
        </row>
        <row r="17972">
          <cell r="B17972">
            <v>929</v>
          </cell>
          <cell r="H17972" t="str">
            <v>Academy</v>
          </cell>
          <cell r="N17972">
            <v>9145</v>
          </cell>
        </row>
        <row r="17973">
          <cell r="B17973">
            <v>372</v>
          </cell>
          <cell r="H17973" t="str">
            <v>Academy</v>
          </cell>
          <cell r="N17973">
            <v>34565</v>
          </cell>
        </row>
        <row r="17974">
          <cell r="B17974">
            <v>372</v>
          </cell>
          <cell r="H17974" t="str">
            <v>Academy</v>
          </cell>
          <cell r="N17974">
            <v>89667</v>
          </cell>
        </row>
        <row r="17975">
          <cell r="B17975">
            <v>373</v>
          </cell>
          <cell r="H17975" t="str">
            <v>Academy</v>
          </cell>
          <cell r="N17975">
            <v>22088</v>
          </cell>
        </row>
        <row r="17976">
          <cell r="B17976">
            <v>860</v>
          </cell>
          <cell r="H17976" t="str">
            <v>Academy</v>
          </cell>
          <cell r="N17976">
            <v>19801</v>
          </cell>
        </row>
        <row r="17977">
          <cell r="B17977">
            <v>893</v>
          </cell>
          <cell r="H17977" t="str">
            <v>Academy</v>
          </cell>
          <cell r="N17977">
            <v>7750</v>
          </cell>
        </row>
        <row r="17978">
          <cell r="B17978">
            <v>935</v>
          </cell>
          <cell r="H17978" t="str">
            <v>Academy</v>
          </cell>
          <cell r="N17978">
            <v>9378</v>
          </cell>
        </row>
        <row r="17979">
          <cell r="B17979">
            <v>935</v>
          </cell>
          <cell r="H17979" t="str">
            <v>Academy</v>
          </cell>
          <cell r="N17979">
            <v>27203</v>
          </cell>
        </row>
        <row r="17980">
          <cell r="B17980">
            <v>357</v>
          </cell>
          <cell r="H17980" t="str">
            <v>Academy</v>
          </cell>
          <cell r="N17980">
            <v>22165</v>
          </cell>
        </row>
        <row r="17981">
          <cell r="B17981">
            <v>938</v>
          </cell>
          <cell r="H17981" t="str">
            <v>Academy</v>
          </cell>
          <cell r="N17981">
            <v>12245</v>
          </cell>
        </row>
        <row r="17982">
          <cell r="B17982">
            <v>344</v>
          </cell>
          <cell r="H17982" t="str">
            <v>Academy</v>
          </cell>
          <cell r="N17982">
            <v>138816</v>
          </cell>
        </row>
        <row r="17983">
          <cell r="B17983">
            <v>370</v>
          </cell>
          <cell r="H17983" t="str">
            <v>Academy</v>
          </cell>
          <cell r="N17983">
            <v>32860</v>
          </cell>
        </row>
        <row r="17984">
          <cell r="B17984">
            <v>370</v>
          </cell>
          <cell r="H17984" t="str">
            <v>Academy</v>
          </cell>
          <cell r="N17984">
            <v>17825</v>
          </cell>
        </row>
        <row r="17985">
          <cell r="B17985">
            <v>800</v>
          </cell>
          <cell r="H17985" t="str">
            <v>Academy</v>
          </cell>
          <cell r="N17985">
            <v>13950</v>
          </cell>
        </row>
        <row r="17986">
          <cell r="B17986">
            <v>800</v>
          </cell>
          <cell r="H17986" t="str">
            <v>Academy</v>
          </cell>
          <cell r="N17986">
            <v>20228</v>
          </cell>
        </row>
        <row r="17987">
          <cell r="B17987">
            <v>800</v>
          </cell>
          <cell r="H17987" t="str">
            <v>Academy</v>
          </cell>
          <cell r="N17987">
            <v>18368</v>
          </cell>
        </row>
        <row r="17988">
          <cell r="B17988">
            <v>800</v>
          </cell>
          <cell r="H17988" t="str">
            <v>Academy</v>
          </cell>
          <cell r="N17988">
            <v>21623</v>
          </cell>
        </row>
        <row r="17989">
          <cell r="B17989">
            <v>822</v>
          </cell>
          <cell r="H17989" t="str">
            <v>Academy</v>
          </cell>
          <cell r="N17989">
            <v>23405</v>
          </cell>
        </row>
        <row r="17990">
          <cell r="B17990">
            <v>330</v>
          </cell>
          <cell r="H17990" t="str">
            <v>Academy</v>
          </cell>
          <cell r="N17990">
            <v>117817</v>
          </cell>
        </row>
        <row r="17991">
          <cell r="B17991">
            <v>330</v>
          </cell>
          <cell r="H17991" t="str">
            <v>Academy</v>
          </cell>
          <cell r="N17991">
            <v>18174</v>
          </cell>
        </row>
        <row r="17992">
          <cell r="B17992">
            <v>380</v>
          </cell>
          <cell r="H17992" t="str">
            <v>Academy</v>
          </cell>
          <cell r="N17992">
            <v>55606</v>
          </cell>
        </row>
        <row r="17993">
          <cell r="B17993">
            <v>380</v>
          </cell>
          <cell r="H17993" t="str">
            <v>Academy</v>
          </cell>
          <cell r="N17993">
            <v>16663</v>
          </cell>
        </row>
        <row r="17994">
          <cell r="B17994">
            <v>380</v>
          </cell>
          <cell r="H17994" t="str">
            <v>Academy</v>
          </cell>
          <cell r="N17994">
            <v>32085</v>
          </cell>
        </row>
        <row r="17995">
          <cell r="B17995">
            <v>380</v>
          </cell>
          <cell r="H17995" t="str">
            <v>Academy</v>
          </cell>
          <cell r="N17995">
            <v>18910</v>
          </cell>
        </row>
        <row r="17996">
          <cell r="B17996">
            <v>380</v>
          </cell>
          <cell r="H17996" t="str">
            <v>Academy</v>
          </cell>
          <cell r="N17996">
            <v>50763</v>
          </cell>
        </row>
        <row r="17997">
          <cell r="B17997">
            <v>380</v>
          </cell>
          <cell r="H17997" t="str">
            <v>Academy</v>
          </cell>
          <cell r="N17997">
            <v>17903</v>
          </cell>
        </row>
        <row r="17998">
          <cell r="B17998">
            <v>380</v>
          </cell>
          <cell r="H17998" t="str">
            <v>Academy</v>
          </cell>
          <cell r="N17998">
            <v>25033</v>
          </cell>
        </row>
        <row r="17999">
          <cell r="B17999">
            <v>380</v>
          </cell>
          <cell r="H17999" t="str">
            <v>Academy</v>
          </cell>
          <cell r="N17999">
            <v>31698</v>
          </cell>
        </row>
        <row r="18000">
          <cell r="B18000">
            <v>380</v>
          </cell>
          <cell r="H18000" t="str">
            <v>Academy</v>
          </cell>
          <cell r="N18000">
            <v>51073</v>
          </cell>
        </row>
        <row r="18001">
          <cell r="B18001">
            <v>873</v>
          </cell>
          <cell r="H18001" t="str">
            <v>Academy</v>
          </cell>
          <cell r="N18001">
            <v>16353</v>
          </cell>
        </row>
        <row r="18002">
          <cell r="B18002">
            <v>873</v>
          </cell>
          <cell r="H18002" t="str">
            <v>Academy</v>
          </cell>
          <cell r="N18002">
            <v>18135</v>
          </cell>
        </row>
        <row r="18003">
          <cell r="B18003">
            <v>830</v>
          </cell>
          <cell r="H18003" t="str">
            <v>Academy</v>
          </cell>
          <cell r="N18003">
            <v>18755</v>
          </cell>
        </row>
        <row r="18004">
          <cell r="B18004">
            <v>830</v>
          </cell>
          <cell r="H18004" t="str">
            <v>Academy</v>
          </cell>
          <cell r="N18004">
            <v>7828</v>
          </cell>
        </row>
        <row r="18005">
          <cell r="B18005">
            <v>830</v>
          </cell>
          <cell r="H18005" t="str">
            <v>Academy</v>
          </cell>
          <cell r="N18005">
            <v>23793</v>
          </cell>
        </row>
        <row r="18006">
          <cell r="B18006">
            <v>371</v>
          </cell>
          <cell r="H18006" t="str">
            <v>Academy</v>
          </cell>
          <cell r="N18006">
            <v>18368</v>
          </cell>
        </row>
        <row r="18007">
          <cell r="B18007">
            <v>332</v>
          </cell>
          <cell r="H18007" t="str">
            <v>Academy</v>
          </cell>
          <cell r="N18007">
            <v>96284</v>
          </cell>
        </row>
        <row r="18008">
          <cell r="B18008">
            <v>840</v>
          </cell>
          <cell r="H18008" t="str">
            <v>Academy</v>
          </cell>
          <cell r="N18008">
            <v>158868</v>
          </cell>
        </row>
        <row r="18009">
          <cell r="B18009">
            <v>840</v>
          </cell>
          <cell r="H18009" t="str">
            <v>Academy</v>
          </cell>
          <cell r="N18009">
            <v>12710</v>
          </cell>
        </row>
        <row r="18010">
          <cell r="B18010">
            <v>840</v>
          </cell>
          <cell r="H18010" t="str">
            <v>Academy</v>
          </cell>
          <cell r="N18010">
            <v>26195</v>
          </cell>
        </row>
        <row r="18011">
          <cell r="B18011">
            <v>811</v>
          </cell>
          <cell r="H18011" t="str">
            <v>Academy</v>
          </cell>
          <cell r="N18011">
            <v>19685</v>
          </cell>
        </row>
        <row r="18012">
          <cell r="B18012">
            <v>811</v>
          </cell>
          <cell r="H18012" t="str">
            <v>Academy</v>
          </cell>
          <cell r="N18012">
            <v>21235</v>
          </cell>
        </row>
        <row r="18013">
          <cell r="B18013">
            <v>811</v>
          </cell>
          <cell r="H18013" t="str">
            <v>Academy</v>
          </cell>
          <cell r="N18013">
            <v>123563</v>
          </cell>
        </row>
        <row r="18014">
          <cell r="B18014">
            <v>203</v>
          </cell>
          <cell r="H18014" t="str">
            <v>Academy</v>
          </cell>
          <cell r="N18014">
            <v>65923</v>
          </cell>
        </row>
        <row r="18015">
          <cell r="B18015">
            <v>203</v>
          </cell>
          <cell r="H18015" t="str">
            <v>Academy</v>
          </cell>
          <cell r="N18015">
            <v>21206</v>
          </cell>
        </row>
        <row r="18016">
          <cell r="B18016">
            <v>203</v>
          </cell>
          <cell r="H18016" t="str">
            <v>Academy</v>
          </cell>
          <cell r="N18016">
            <v>56611</v>
          </cell>
        </row>
        <row r="18017">
          <cell r="B18017">
            <v>203</v>
          </cell>
          <cell r="H18017" t="str">
            <v>Academy</v>
          </cell>
          <cell r="N18017">
            <v>57902</v>
          </cell>
        </row>
        <row r="18018">
          <cell r="B18018">
            <v>203</v>
          </cell>
          <cell r="H18018" t="str">
            <v>Academy</v>
          </cell>
          <cell r="N18018">
            <v>38540</v>
          </cell>
        </row>
        <row r="18019">
          <cell r="B18019">
            <v>203</v>
          </cell>
          <cell r="H18019" t="str">
            <v>Academy</v>
          </cell>
          <cell r="N18019">
            <v>39185</v>
          </cell>
        </row>
        <row r="18020">
          <cell r="B18020">
            <v>203</v>
          </cell>
          <cell r="H18020" t="str">
            <v>Academy</v>
          </cell>
          <cell r="N18020">
            <v>44348</v>
          </cell>
        </row>
        <row r="18021">
          <cell r="B18021">
            <v>203</v>
          </cell>
          <cell r="H18021" t="str">
            <v>Academy</v>
          </cell>
          <cell r="N18021">
            <v>18717</v>
          </cell>
        </row>
        <row r="18022">
          <cell r="B18022">
            <v>876</v>
          </cell>
          <cell r="H18022" t="str">
            <v>Academy</v>
          </cell>
          <cell r="N18022">
            <v>11625</v>
          </cell>
        </row>
        <row r="18023">
          <cell r="B18023">
            <v>919</v>
          </cell>
          <cell r="H18023" t="str">
            <v>Academy</v>
          </cell>
          <cell r="N18023">
            <v>37769</v>
          </cell>
        </row>
        <row r="18024">
          <cell r="B18024">
            <v>886</v>
          </cell>
          <cell r="H18024" t="str">
            <v>Academy</v>
          </cell>
          <cell r="N18024">
            <v>41773</v>
          </cell>
        </row>
        <row r="18025">
          <cell r="B18025">
            <v>886</v>
          </cell>
          <cell r="H18025" t="str">
            <v>Academy</v>
          </cell>
          <cell r="N18025">
            <v>40998</v>
          </cell>
        </row>
        <row r="18026">
          <cell r="B18026">
            <v>856</v>
          </cell>
          <cell r="H18026" t="str">
            <v>Academy</v>
          </cell>
          <cell r="N18026">
            <v>13253</v>
          </cell>
        </row>
        <row r="18027">
          <cell r="B18027">
            <v>855</v>
          </cell>
          <cell r="H18027" t="str">
            <v>Academy</v>
          </cell>
          <cell r="N18027">
            <v>15965</v>
          </cell>
        </row>
        <row r="18028">
          <cell r="B18028">
            <v>855</v>
          </cell>
          <cell r="H18028" t="str">
            <v>Academy</v>
          </cell>
          <cell r="N18028">
            <v>16740</v>
          </cell>
        </row>
        <row r="18029">
          <cell r="B18029">
            <v>855</v>
          </cell>
          <cell r="H18029" t="str">
            <v>Academy</v>
          </cell>
          <cell r="N18029">
            <v>7750</v>
          </cell>
        </row>
        <row r="18030">
          <cell r="B18030">
            <v>855</v>
          </cell>
          <cell r="H18030" t="str">
            <v>Academy</v>
          </cell>
          <cell r="N18030">
            <v>7750</v>
          </cell>
        </row>
        <row r="18031">
          <cell r="B18031">
            <v>815</v>
          </cell>
          <cell r="H18031" t="str">
            <v>Academy</v>
          </cell>
          <cell r="N18031">
            <v>20305</v>
          </cell>
        </row>
        <row r="18032">
          <cell r="B18032">
            <v>815</v>
          </cell>
          <cell r="H18032" t="str">
            <v>Academy</v>
          </cell>
          <cell r="N18032">
            <v>31388</v>
          </cell>
        </row>
        <row r="18033">
          <cell r="B18033">
            <v>928</v>
          </cell>
          <cell r="H18033" t="str">
            <v>Academy</v>
          </cell>
          <cell r="N18033">
            <v>17283</v>
          </cell>
        </row>
        <row r="18034">
          <cell r="B18034">
            <v>879</v>
          </cell>
          <cell r="H18034" t="str">
            <v>Academy</v>
          </cell>
          <cell r="N18034">
            <v>40455</v>
          </cell>
        </row>
        <row r="18035">
          <cell r="B18035">
            <v>839</v>
          </cell>
          <cell r="H18035" t="str">
            <v>Academy</v>
          </cell>
          <cell r="N18035">
            <v>23095</v>
          </cell>
        </row>
        <row r="18036">
          <cell r="B18036">
            <v>317</v>
          </cell>
          <cell r="H18036" t="str">
            <v>Academy</v>
          </cell>
          <cell r="N18036">
            <v>59021</v>
          </cell>
        </row>
        <row r="18037">
          <cell r="B18037">
            <v>807</v>
          </cell>
          <cell r="H18037" t="str">
            <v>Academy</v>
          </cell>
          <cell r="N18037">
            <v>17670</v>
          </cell>
        </row>
        <row r="18038">
          <cell r="B18038">
            <v>807</v>
          </cell>
          <cell r="H18038" t="str">
            <v>Academy</v>
          </cell>
          <cell r="N18038">
            <v>9455</v>
          </cell>
        </row>
        <row r="18039">
          <cell r="B18039">
            <v>373</v>
          </cell>
          <cell r="H18039" t="str">
            <v>Academy</v>
          </cell>
          <cell r="N18039">
            <v>41695</v>
          </cell>
        </row>
        <row r="18040">
          <cell r="B18040">
            <v>933</v>
          </cell>
          <cell r="H18040" t="str">
            <v>Academy</v>
          </cell>
          <cell r="N18040">
            <v>32318</v>
          </cell>
        </row>
        <row r="18041">
          <cell r="B18041">
            <v>860</v>
          </cell>
          <cell r="H18041" t="str">
            <v>Academy</v>
          </cell>
          <cell r="N18041">
            <v>7750</v>
          </cell>
        </row>
        <row r="18042">
          <cell r="B18042">
            <v>808</v>
          </cell>
          <cell r="H18042" t="str">
            <v>Academy</v>
          </cell>
          <cell r="N18042">
            <v>29373</v>
          </cell>
        </row>
        <row r="18043">
          <cell r="B18043">
            <v>935</v>
          </cell>
          <cell r="H18043" t="str">
            <v>Academy</v>
          </cell>
          <cell r="N18043">
            <v>22785</v>
          </cell>
        </row>
        <row r="18044">
          <cell r="B18044">
            <v>936</v>
          </cell>
          <cell r="H18044" t="str">
            <v>Academy</v>
          </cell>
          <cell r="N18044">
            <v>27069</v>
          </cell>
        </row>
        <row r="18045">
          <cell r="B18045">
            <v>936</v>
          </cell>
          <cell r="H18045" t="str">
            <v>Academy</v>
          </cell>
          <cell r="N18045">
            <v>33377</v>
          </cell>
        </row>
        <row r="18046">
          <cell r="B18046">
            <v>936</v>
          </cell>
          <cell r="H18046" t="str">
            <v>Academy</v>
          </cell>
          <cell r="N18046">
            <v>40564</v>
          </cell>
        </row>
        <row r="18047">
          <cell r="B18047">
            <v>319</v>
          </cell>
          <cell r="H18047" t="str">
            <v>Academy</v>
          </cell>
          <cell r="N18047">
            <v>35822</v>
          </cell>
        </row>
        <row r="18048">
          <cell r="B18048">
            <v>211</v>
          </cell>
          <cell r="H18048" t="str">
            <v>Academy</v>
          </cell>
          <cell r="N18048">
            <v>193162</v>
          </cell>
        </row>
        <row r="18049">
          <cell r="B18049">
            <v>937</v>
          </cell>
          <cell r="H18049" t="str">
            <v>Academy</v>
          </cell>
          <cell r="N18049">
            <v>7750</v>
          </cell>
        </row>
        <row r="18050">
          <cell r="B18050">
            <v>937</v>
          </cell>
          <cell r="H18050" t="str">
            <v>Academy</v>
          </cell>
          <cell r="N18050">
            <v>7750</v>
          </cell>
        </row>
        <row r="18051">
          <cell r="B18051">
            <v>937</v>
          </cell>
          <cell r="H18051" t="str">
            <v>Academy</v>
          </cell>
          <cell r="N18051">
            <v>15345</v>
          </cell>
        </row>
        <row r="18052">
          <cell r="B18052">
            <v>937</v>
          </cell>
          <cell r="H18052" t="str">
            <v>Academy</v>
          </cell>
          <cell r="N18052">
            <v>87959</v>
          </cell>
        </row>
        <row r="18053">
          <cell r="B18053">
            <v>938</v>
          </cell>
          <cell r="H18053" t="str">
            <v>Academy</v>
          </cell>
          <cell r="N18053">
            <v>45035</v>
          </cell>
        </row>
        <row r="18054">
          <cell r="B18054">
            <v>885</v>
          </cell>
          <cell r="H18054" t="str">
            <v>Academy</v>
          </cell>
          <cell r="N18054">
            <v>14648</v>
          </cell>
        </row>
        <row r="18055">
          <cell r="B18055">
            <v>885</v>
          </cell>
          <cell r="H18055" t="str">
            <v>Academy</v>
          </cell>
          <cell r="N18055">
            <v>7750</v>
          </cell>
        </row>
        <row r="18056">
          <cell r="B18056">
            <v>881</v>
          </cell>
          <cell r="H18056" t="str">
            <v>Academy</v>
          </cell>
          <cell r="N18056">
            <v>55101</v>
          </cell>
        </row>
        <row r="18057">
          <cell r="B18057">
            <v>874</v>
          </cell>
          <cell r="H18057" t="str">
            <v>Academy</v>
          </cell>
          <cell r="N18057">
            <v>50423</v>
          </cell>
        </row>
        <row r="18058">
          <cell r="B18058">
            <v>825</v>
          </cell>
          <cell r="H18058" t="str">
            <v>Maintained School</v>
          </cell>
          <cell r="N18058">
            <v>7750</v>
          </cell>
        </row>
        <row r="18059">
          <cell r="B18059">
            <v>919</v>
          </cell>
          <cell r="H18059" t="str">
            <v>Academy</v>
          </cell>
          <cell r="N18059">
            <v>15810</v>
          </cell>
        </row>
        <row r="18060">
          <cell r="B18060">
            <v>908</v>
          </cell>
          <cell r="H18060" t="str">
            <v>Academy</v>
          </cell>
          <cell r="N18060">
            <v>113725</v>
          </cell>
        </row>
        <row r="18061">
          <cell r="B18061">
            <v>381</v>
          </cell>
          <cell r="H18061" t="str">
            <v>Academy</v>
          </cell>
          <cell r="N18061">
            <v>28598</v>
          </cell>
        </row>
        <row r="18062">
          <cell r="B18062">
            <v>372</v>
          </cell>
          <cell r="H18062" t="str">
            <v>Academy</v>
          </cell>
          <cell r="N18062">
            <v>28210</v>
          </cell>
        </row>
        <row r="18063">
          <cell r="B18063">
            <v>916</v>
          </cell>
          <cell r="H18063" t="str">
            <v>Academy</v>
          </cell>
          <cell r="N18063">
            <v>8758</v>
          </cell>
        </row>
        <row r="18064">
          <cell r="B18064">
            <v>928</v>
          </cell>
          <cell r="H18064" t="str">
            <v>Maintained School</v>
          </cell>
          <cell r="N18064">
            <v>18174</v>
          </cell>
        </row>
        <row r="18065">
          <cell r="B18065">
            <v>206</v>
          </cell>
          <cell r="H18065" t="str">
            <v>Academy</v>
          </cell>
          <cell r="N18065">
            <v>56523</v>
          </cell>
        </row>
        <row r="18066">
          <cell r="B18066">
            <v>860</v>
          </cell>
          <cell r="H18066" t="str">
            <v>Academy</v>
          </cell>
          <cell r="N18066">
            <v>7750</v>
          </cell>
        </row>
        <row r="18067">
          <cell r="B18067">
            <v>316</v>
          </cell>
          <cell r="H18067" t="str">
            <v>Academy</v>
          </cell>
          <cell r="N18067">
            <v>9220</v>
          </cell>
        </row>
        <row r="18068">
          <cell r="B18068">
            <v>935</v>
          </cell>
          <cell r="H18068" t="str">
            <v>Academy</v>
          </cell>
          <cell r="N18068">
            <v>7750</v>
          </cell>
        </row>
        <row r="18069">
          <cell r="B18069">
            <v>856</v>
          </cell>
          <cell r="H18069" t="str">
            <v>Academy</v>
          </cell>
          <cell r="N18069">
            <v>11408</v>
          </cell>
        </row>
        <row r="18070">
          <cell r="B18070">
            <v>203</v>
          </cell>
          <cell r="H18070" t="str">
            <v>Academy</v>
          </cell>
          <cell r="N18070">
            <v>13571</v>
          </cell>
        </row>
        <row r="18071">
          <cell r="B18071">
            <v>380</v>
          </cell>
          <cell r="H18071" t="str">
            <v>Academy</v>
          </cell>
          <cell r="N18071">
            <v>68448</v>
          </cell>
        </row>
        <row r="18072">
          <cell r="B18072">
            <v>881</v>
          </cell>
          <cell r="H18072" t="str">
            <v>Academy</v>
          </cell>
          <cell r="N18072">
            <v>11753</v>
          </cell>
        </row>
        <row r="18073">
          <cell r="B18073">
            <v>380</v>
          </cell>
          <cell r="H18073" t="str">
            <v>Academy</v>
          </cell>
          <cell r="N18073">
            <v>40955</v>
          </cell>
        </row>
        <row r="18074">
          <cell r="B18074">
            <v>319</v>
          </cell>
          <cell r="H18074" t="str">
            <v>Academy</v>
          </cell>
          <cell r="N18074">
            <v>23729</v>
          </cell>
        </row>
        <row r="18075">
          <cell r="B18075">
            <v>916</v>
          </cell>
          <cell r="H18075" t="str">
            <v>Academy</v>
          </cell>
          <cell r="N18075">
            <v>7750</v>
          </cell>
        </row>
        <row r="18076">
          <cell r="B18076">
            <v>352</v>
          </cell>
          <cell r="H18076" t="str">
            <v>Academy</v>
          </cell>
          <cell r="N18076">
            <v>11408</v>
          </cell>
        </row>
        <row r="18077">
          <cell r="B18077">
            <v>831</v>
          </cell>
          <cell r="H18077" t="str">
            <v>Academy</v>
          </cell>
          <cell r="N18077">
            <v>18937</v>
          </cell>
        </row>
        <row r="18078">
          <cell r="B18078">
            <v>909</v>
          </cell>
          <cell r="H18078" t="str">
            <v>Academy</v>
          </cell>
          <cell r="N18078">
            <v>29763</v>
          </cell>
        </row>
        <row r="18079">
          <cell r="B18079">
            <v>204</v>
          </cell>
          <cell r="H18079" t="str">
            <v>Academy</v>
          </cell>
          <cell r="N18079">
            <v>48856</v>
          </cell>
        </row>
        <row r="18080">
          <cell r="B18080">
            <v>352</v>
          </cell>
          <cell r="H18080" t="str">
            <v>Academy</v>
          </cell>
          <cell r="N18080">
            <v>7750</v>
          </cell>
        </row>
        <row r="18081">
          <cell r="B18081">
            <v>826</v>
          </cell>
          <cell r="H18081" t="str">
            <v>Academy</v>
          </cell>
          <cell r="N18081">
            <v>11160</v>
          </cell>
        </row>
        <row r="18082">
          <cell r="B18082">
            <v>876</v>
          </cell>
          <cell r="H18082" t="str">
            <v>Academy</v>
          </cell>
          <cell r="N18082">
            <v>14415</v>
          </cell>
        </row>
        <row r="18083">
          <cell r="B18083">
            <v>822</v>
          </cell>
          <cell r="H18083" t="str">
            <v>Academy</v>
          </cell>
          <cell r="N18083">
            <v>22165</v>
          </cell>
        </row>
        <row r="18084">
          <cell r="B18084">
            <v>890</v>
          </cell>
          <cell r="H18084" t="str">
            <v>Academy</v>
          </cell>
          <cell r="N18084">
            <v>19298</v>
          </cell>
        </row>
        <row r="18085">
          <cell r="B18085">
            <v>350</v>
          </cell>
          <cell r="H18085" t="str">
            <v>Academy</v>
          </cell>
          <cell r="N18085">
            <v>147734</v>
          </cell>
        </row>
        <row r="18086">
          <cell r="B18086">
            <v>350</v>
          </cell>
          <cell r="H18086" t="str">
            <v>Academy</v>
          </cell>
          <cell r="N18086">
            <v>191480</v>
          </cell>
        </row>
        <row r="18087">
          <cell r="B18087">
            <v>305</v>
          </cell>
          <cell r="H18087" t="str">
            <v>Academy</v>
          </cell>
          <cell r="N18087">
            <v>39745</v>
          </cell>
        </row>
        <row r="18088">
          <cell r="B18088">
            <v>873</v>
          </cell>
          <cell r="H18088" t="str">
            <v>Academy</v>
          </cell>
          <cell r="N18088">
            <v>12555</v>
          </cell>
        </row>
        <row r="18089">
          <cell r="B18089">
            <v>873</v>
          </cell>
          <cell r="H18089" t="str">
            <v>Academy</v>
          </cell>
          <cell r="N18089">
            <v>30070</v>
          </cell>
        </row>
        <row r="18090">
          <cell r="B18090">
            <v>873</v>
          </cell>
          <cell r="H18090" t="str">
            <v>Academy</v>
          </cell>
          <cell r="N18090">
            <v>17476</v>
          </cell>
        </row>
        <row r="18091">
          <cell r="B18091">
            <v>908</v>
          </cell>
          <cell r="H18091" t="str">
            <v>Academy</v>
          </cell>
          <cell r="N18091">
            <v>7750</v>
          </cell>
        </row>
        <row r="18092">
          <cell r="B18092">
            <v>331</v>
          </cell>
          <cell r="H18092" t="str">
            <v>Academy</v>
          </cell>
          <cell r="N18092">
            <v>52390</v>
          </cell>
        </row>
        <row r="18093">
          <cell r="B18093">
            <v>331</v>
          </cell>
          <cell r="H18093" t="str">
            <v>Academy</v>
          </cell>
          <cell r="N18093">
            <v>23250</v>
          </cell>
        </row>
        <row r="18094">
          <cell r="B18094">
            <v>909</v>
          </cell>
          <cell r="H18094" t="str">
            <v>Academy</v>
          </cell>
          <cell r="N18094">
            <v>7750</v>
          </cell>
        </row>
        <row r="18095">
          <cell r="B18095">
            <v>332</v>
          </cell>
          <cell r="H18095" t="str">
            <v>Academy</v>
          </cell>
          <cell r="N18095">
            <v>26660</v>
          </cell>
        </row>
        <row r="18096">
          <cell r="B18096">
            <v>332</v>
          </cell>
          <cell r="H18096" t="str">
            <v>Academy</v>
          </cell>
          <cell r="N18096">
            <v>48903</v>
          </cell>
        </row>
        <row r="18097">
          <cell r="B18097">
            <v>881</v>
          </cell>
          <cell r="H18097" t="str">
            <v>Academy</v>
          </cell>
          <cell r="N18097">
            <v>23328</v>
          </cell>
        </row>
        <row r="18098">
          <cell r="B18098">
            <v>919</v>
          </cell>
          <cell r="H18098" t="str">
            <v>Academy</v>
          </cell>
          <cell r="N18098">
            <v>50220</v>
          </cell>
        </row>
        <row r="18099">
          <cell r="B18099">
            <v>919</v>
          </cell>
          <cell r="H18099" t="str">
            <v>Academy</v>
          </cell>
          <cell r="N18099">
            <v>39060</v>
          </cell>
        </row>
        <row r="18100">
          <cell r="B18100">
            <v>886</v>
          </cell>
          <cell r="H18100" t="str">
            <v>Academy</v>
          </cell>
          <cell r="N18100">
            <v>10230</v>
          </cell>
        </row>
        <row r="18101">
          <cell r="B18101">
            <v>886</v>
          </cell>
          <cell r="H18101" t="str">
            <v>Academy</v>
          </cell>
          <cell r="N18101">
            <v>10695</v>
          </cell>
        </row>
        <row r="18102">
          <cell r="B18102">
            <v>886</v>
          </cell>
          <cell r="H18102" t="str">
            <v>Academy</v>
          </cell>
          <cell r="N18102">
            <v>18213</v>
          </cell>
        </row>
        <row r="18103">
          <cell r="B18103">
            <v>382</v>
          </cell>
          <cell r="H18103" t="str">
            <v>Academy</v>
          </cell>
          <cell r="N18103">
            <v>7750</v>
          </cell>
        </row>
        <row r="18104">
          <cell r="B18104">
            <v>382</v>
          </cell>
          <cell r="H18104" t="str">
            <v>Academy</v>
          </cell>
          <cell r="N18104">
            <v>51743</v>
          </cell>
        </row>
        <row r="18105">
          <cell r="B18105">
            <v>382</v>
          </cell>
          <cell r="H18105" t="str">
            <v>Academy</v>
          </cell>
          <cell r="N18105">
            <v>61214</v>
          </cell>
        </row>
        <row r="18106">
          <cell r="B18106">
            <v>382</v>
          </cell>
          <cell r="H18106" t="str">
            <v>Academy</v>
          </cell>
          <cell r="N18106">
            <v>16043</v>
          </cell>
        </row>
        <row r="18107">
          <cell r="B18107">
            <v>888</v>
          </cell>
          <cell r="H18107" t="str">
            <v>Academy</v>
          </cell>
          <cell r="N18107">
            <v>94230</v>
          </cell>
        </row>
        <row r="18108">
          <cell r="B18108">
            <v>855</v>
          </cell>
          <cell r="H18108" t="str">
            <v>Academy</v>
          </cell>
          <cell r="N18108">
            <v>37200</v>
          </cell>
        </row>
        <row r="18109">
          <cell r="B18109">
            <v>892</v>
          </cell>
          <cell r="H18109" t="str">
            <v>Academy</v>
          </cell>
          <cell r="N18109">
            <v>35573</v>
          </cell>
        </row>
        <row r="18110">
          <cell r="B18110">
            <v>891</v>
          </cell>
          <cell r="H18110" t="str">
            <v>Academy</v>
          </cell>
          <cell r="N18110">
            <v>9068</v>
          </cell>
        </row>
        <row r="18111">
          <cell r="B18111">
            <v>373</v>
          </cell>
          <cell r="H18111" t="str">
            <v>Academy</v>
          </cell>
          <cell r="N18111">
            <v>35728</v>
          </cell>
        </row>
        <row r="18112">
          <cell r="B18112">
            <v>373</v>
          </cell>
          <cell r="H18112" t="str">
            <v>Academy</v>
          </cell>
          <cell r="N18112">
            <v>24645</v>
          </cell>
        </row>
        <row r="18113">
          <cell r="B18113">
            <v>893</v>
          </cell>
          <cell r="H18113" t="str">
            <v>Academy</v>
          </cell>
          <cell r="N18113">
            <v>17360</v>
          </cell>
        </row>
        <row r="18114">
          <cell r="B18114">
            <v>893</v>
          </cell>
          <cell r="H18114" t="str">
            <v>Academy</v>
          </cell>
          <cell r="N18114">
            <v>18833</v>
          </cell>
        </row>
        <row r="18115">
          <cell r="B18115">
            <v>871</v>
          </cell>
          <cell r="H18115" t="str">
            <v>Academy</v>
          </cell>
          <cell r="N18115">
            <v>35533</v>
          </cell>
        </row>
        <row r="18116">
          <cell r="B18116">
            <v>871</v>
          </cell>
          <cell r="H18116" t="str">
            <v>Academy</v>
          </cell>
          <cell r="N18116">
            <v>111010</v>
          </cell>
        </row>
        <row r="18117">
          <cell r="B18117">
            <v>871</v>
          </cell>
          <cell r="H18117" t="str">
            <v>Academy</v>
          </cell>
          <cell r="N18117">
            <v>46553</v>
          </cell>
        </row>
        <row r="18118">
          <cell r="B18118">
            <v>860</v>
          </cell>
          <cell r="H18118" t="str">
            <v>Academy</v>
          </cell>
          <cell r="N18118">
            <v>15733</v>
          </cell>
        </row>
        <row r="18119">
          <cell r="B18119">
            <v>935</v>
          </cell>
          <cell r="H18119" t="str">
            <v>Academy</v>
          </cell>
          <cell r="N18119">
            <v>7750</v>
          </cell>
        </row>
        <row r="18120">
          <cell r="B18120">
            <v>935</v>
          </cell>
          <cell r="H18120" t="str">
            <v>Academy</v>
          </cell>
          <cell r="N18120">
            <v>13795</v>
          </cell>
        </row>
        <row r="18121">
          <cell r="B18121">
            <v>936</v>
          </cell>
          <cell r="H18121" t="str">
            <v>Academy</v>
          </cell>
          <cell r="N18121">
            <v>86737</v>
          </cell>
        </row>
        <row r="18122">
          <cell r="B18122">
            <v>936</v>
          </cell>
          <cell r="H18122" t="str">
            <v>Academy</v>
          </cell>
          <cell r="N18122">
            <v>33218</v>
          </cell>
        </row>
        <row r="18123">
          <cell r="B18123">
            <v>384</v>
          </cell>
          <cell r="H18123" t="str">
            <v>Academy</v>
          </cell>
          <cell r="N18123">
            <v>16508</v>
          </cell>
        </row>
        <row r="18124">
          <cell r="B18124">
            <v>384</v>
          </cell>
          <cell r="H18124" t="str">
            <v>Academy</v>
          </cell>
          <cell r="N18124">
            <v>36813</v>
          </cell>
        </row>
        <row r="18125">
          <cell r="B18125">
            <v>359</v>
          </cell>
          <cell r="H18125" t="str">
            <v>Academy</v>
          </cell>
          <cell r="N18125">
            <v>144539</v>
          </cell>
        </row>
        <row r="18126">
          <cell r="B18126">
            <v>336</v>
          </cell>
          <cell r="H18126" t="str">
            <v>Academy</v>
          </cell>
          <cell r="N18126">
            <v>19143</v>
          </cell>
        </row>
        <row r="18127">
          <cell r="B18127">
            <v>885</v>
          </cell>
          <cell r="H18127" t="str">
            <v>Academy</v>
          </cell>
          <cell r="N18127">
            <v>8370</v>
          </cell>
        </row>
        <row r="18128">
          <cell r="B18128">
            <v>885</v>
          </cell>
          <cell r="H18128" t="str">
            <v>Academy</v>
          </cell>
          <cell r="N18128">
            <v>9145</v>
          </cell>
        </row>
        <row r="18129">
          <cell r="B18129">
            <v>896</v>
          </cell>
          <cell r="H18129" t="str">
            <v>Academy</v>
          </cell>
          <cell r="N18129">
            <v>54921</v>
          </cell>
        </row>
        <row r="18130">
          <cell r="B18130">
            <v>332</v>
          </cell>
          <cell r="H18130" t="str">
            <v>Academy</v>
          </cell>
          <cell r="N18130">
            <v>98679</v>
          </cell>
        </row>
        <row r="18131">
          <cell r="B18131">
            <v>332</v>
          </cell>
          <cell r="H18131" t="str">
            <v>Academy</v>
          </cell>
          <cell r="N18131">
            <v>30148</v>
          </cell>
        </row>
        <row r="18132">
          <cell r="B18132">
            <v>332</v>
          </cell>
          <cell r="H18132" t="str">
            <v>Academy</v>
          </cell>
          <cell r="N18132">
            <v>31310</v>
          </cell>
        </row>
        <row r="18133">
          <cell r="B18133">
            <v>811</v>
          </cell>
          <cell r="H18133" t="str">
            <v>Academy</v>
          </cell>
          <cell r="N18133">
            <v>7750</v>
          </cell>
        </row>
        <row r="18134">
          <cell r="B18134">
            <v>926</v>
          </cell>
          <cell r="H18134" t="str">
            <v>Academy</v>
          </cell>
          <cell r="N18134">
            <v>28830</v>
          </cell>
        </row>
        <row r="18135">
          <cell r="B18135">
            <v>891</v>
          </cell>
          <cell r="H18135" t="str">
            <v>Academy</v>
          </cell>
          <cell r="N18135">
            <v>20731</v>
          </cell>
        </row>
        <row r="18136">
          <cell r="B18136">
            <v>879</v>
          </cell>
          <cell r="H18136" t="str">
            <v>Academy</v>
          </cell>
          <cell r="N18136">
            <v>43400</v>
          </cell>
        </row>
        <row r="18137">
          <cell r="B18137">
            <v>879</v>
          </cell>
          <cell r="H18137" t="str">
            <v>Academy</v>
          </cell>
          <cell r="N18137">
            <v>13020</v>
          </cell>
        </row>
        <row r="18138">
          <cell r="B18138">
            <v>860</v>
          </cell>
          <cell r="H18138" t="str">
            <v>Academy</v>
          </cell>
          <cell r="N18138">
            <v>15268</v>
          </cell>
        </row>
        <row r="18139">
          <cell r="B18139">
            <v>935</v>
          </cell>
          <cell r="H18139" t="str">
            <v>Academy</v>
          </cell>
          <cell r="N18139">
            <v>7750</v>
          </cell>
        </row>
        <row r="18140">
          <cell r="B18140">
            <v>887</v>
          </cell>
          <cell r="H18140" t="str">
            <v>Academy</v>
          </cell>
          <cell r="N18140">
            <v>17283</v>
          </cell>
        </row>
        <row r="18141">
          <cell r="B18141">
            <v>885</v>
          </cell>
          <cell r="H18141" t="str">
            <v>Academy</v>
          </cell>
          <cell r="N18141">
            <v>22088</v>
          </cell>
        </row>
        <row r="18142">
          <cell r="B18142">
            <v>873</v>
          </cell>
          <cell r="H18142" t="str">
            <v>Academy</v>
          </cell>
          <cell r="N18142">
            <v>15965</v>
          </cell>
        </row>
        <row r="18143">
          <cell r="B18143">
            <v>873</v>
          </cell>
          <cell r="H18143" t="str">
            <v>Academy</v>
          </cell>
          <cell r="N18143">
            <v>37898</v>
          </cell>
        </row>
        <row r="18144">
          <cell r="B18144">
            <v>855</v>
          </cell>
          <cell r="H18144" t="str">
            <v>Academy</v>
          </cell>
          <cell r="N18144">
            <v>66280</v>
          </cell>
        </row>
        <row r="18145">
          <cell r="B18145">
            <v>841</v>
          </cell>
          <cell r="H18145" t="str">
            <v>Academy</v>
          </cell>
          <cell r="N18145">
            <v>60748</v>
          </cell>
        </row>
        <row r="18146">
          <cell r="B18146">
            <v>306</v>
          </cell>
          <cell r="H18146" t="str">
            <v>Academy</v>
          </cell>
          <cell r="N18146">
            <v>73196</v>
          </cell>
        </row>
        <row r="18147">
          <cell r="B18147">
            <v>380</v>
          </cell>
          <cell r="H18147" t="str">
            <v>Academy</v>
          </cell>
          <cell r="N18147">
            <v>25575</v>
          </cell>
        </row>
        <row r="18148">
          <cell r="B18148">
            <v>351</v>
          </cell>
          <cell r="H18148" t="str">
            <v>Academy</v>
          </cell>
          <cell r="N18148">
            <v>84419</v>
          </cell>
        </row>
        <row r="18149">
          <cell r="B18149">
            <v>873</v>
          </cell>
          <cell r="H18149" t="str">
            <v>Academy</v>
          </cell>
          <cell r="N18149">
            <v>17360</v>
          </cell>
        </row>
        <row r="18150">
          <cell r="B18150">
            <v>823</v>
          </cell>
          <cell r="H18150" t="str">
            <v>Academy</v>
          </cell>
          <cell r="N18150">
            <v>24955</v>
          </cell>
        </row>
        <row r="18151">
          <cell r="B18151">
            <v>306</v>
          </cell>
          <cell r="H18151" t="str">
            <v>Academy</v>
          </cell>
          <cell r="N18151">
            <v>68957</v>
          </cell>
        </row>
        <row r="18152">
          <cell r="B18152">
            <v>831</v>
          </cell>
          <cell r="H18152" t="str">
            <v>Academy</v>
          </cell>
          <cell r="N18152">
            <v>124176</v>
          </cell>
        </row>
        <row r="18153">
          <cell r="B18153">
            <v>811</v>
          </cell>
          <cell r="H18153" t="str">
            <v>Academy</v>
          </cell>
          <cell r="N18153">
            <v>154516</v>
          </cell>
        </row>
        <row r="18154">
          <cell r="B18154">
            <v>881</v>
          </cell>
          <cell r="H18154" t="str">
            <v>Academy</v>
          </cell>
          <cell r="N18154">
            <v>7750</v>
          </cell>
        </row>
        <row r="18155">
          <cell r="B18155">
            <v>919</v>
          </cell>
          <cell r="H18155" t="str">
            <v>Academy</v>
          </cell>
          <cell r="N18155">
            <v>23795</v>
          </cell>
        </row>
        <row r="18156">
          <cell r="B18156">
            <v>856</v>
          </cell>
          <cell r="H18156" t="str">
            <v>Academy</v>
          </cell>
          <cell r="N18156">
            <v>95713</v>
          </cell>
        </row>
        <row r="18157">
          <cell r="B18157">
            <v>874</v>
          </cell>
          <cell r="H18157" t="str">
            <v>Academy</v>
          </cell>
          <cell r="N18157">
            <v>48864</v>
          </cell>
        </row>
        <row r="18158">
          <cell r="B18158">
            <v>935</v>
          </cell>
          <cell r="H18158" t="str">
            <v>Academy</v>
          </cell>
          <cell r="N18158">
            <v>31698</v>
          </cell>
        </row>
        <row r="18159">
          <cell r="B18159">
            <v>935</v>
          </cell>
          <cell r="H18159" t="str">
            <v>Academy</v>
          </cell>
          <cell r="N18159">
            <v>23948</v>
          </cell>
        </row>
        <row r="18160">
          <cell r="B18160">
            <v>816</v>
          </cell>
          <cell r="H18160" t="str">
            <v>Academy</v>
          </cell>
          <cell r="N18160">
            <v>13718</v>
          </cell>
        </row>
        <row r="18161">
          <cell r="B18161">
            <v>816</v>
          </cell>
          <cell r="H18161" t="str">
            <v>Academy</v>
          </cell>
          <cell r="N18161">
            <v>63543</v>
          </cell>
        </row>
        <row r="18162">
          <cell r="B18162">
            <v>303</v>
          </cell>
          <cell r="H18162" t="str">
            <v>Academy</v>
          </cell>
          <cell r="N18162">
            <v>36589</v>
          </cell>
        </row>
        <row r="18163">
          <cell r="B18163">
            <v>303</v>
          </cell>
          <cell r="H18163" t="str">
            <v>Academy</v>
          </cell>
          <cell r="N18163">
            <v>40427</v>
          </cell>
        </row>
        <row r="18164">
          <cell r="B18164">
            <v>303</v>
          </cell>
          <cell r="H18164" t="str">
            <v>Academy</v>
          </cell>
          <cell r="N18164">
            <v>21237</v>
          </cell>
        </row>
        <row r="18165">
          <cell r="B18165">
            <v>330</v>
          </cell>
          <cell r="H18165" t="str">
            <v>Academy</v>
          </cell>
          <cell r="N18165">
            <v>62078</v>
          </cell>
        </row>
        <row r="18166">
          <cell r="B18166">
            <v>873</v>
          </cell>
          <cell r="H18166" t="str">
            <v>Academy</v>
          </cell>
          <cell r="N18166">
            <v>13020</v>
          </cell>
        </row>
        <row r="18167">
          <cell r="B18167">
            <v>873</v>
          </cell>
          <cell r="H18167" t="str">
            <v>Academy</v>
          </cell>
          <cell r="N18167">
            <v>32550</v>
          </cell>
        </row>
        <row r="18168">
          <cell r="B18168">
            <v>895</v>
          </cell>
          <cell r="H18168" t="str">
            <v>Academy</v>
          </cell>
          <cell r="N18168">
            <v>7750</v>
          </cell>
        </row>
        <row r="18169">
          <cell r="B18169">
            <v>908</v>
          </cell>
          <cell r="H18169" t="str">
            <v>Academy</v>
          </cell>
          <cell r="N18169">
            <v>10308</v>
          </cell>
        </row>
        <row r="18170">
          <cell r="B18170">
            <v>908</v>
          </cell>
          <cell r="H18170" t="str">
            <v>Academy</v>
          </cell>
          <cell r="N18170">
            <v>7750</v>
          </cell>
        </row>
        <row r="18171">
          <cell r="B18171">
            <v>831</v>
          </cell>
          <cell r="H18171" t="str">
            <v>Academy</v>
          </cell>
          <cell r="N18171">
            <v>45648</v>
          </cell>
        </row>
        <row r="18172">
          <cell r="B18172">
            <v>371</v>
          </cell>
          <cell r="H18172" t="str">
            <v>Academy</v>
          </cell>
          <cell r="N18172">
            <v>31388</v>
          </cell>
        </row>
        <row r="18173">
          <cell r="B18173">
            <v>311</v>
          </cell>
          <cell r="H18173" t="str">
            <v>Academy</v>
          </cell>
          <cell r="N18173">
            <v>75204</v>
          </cell>
        </row>
        <row r="18174">
          <cell r="B18174">
            <v>340</v>
          </cell>
          <cell r="H18174" t="str">
            <v>Academy</v>
          </cell>
          <cell r="N18174">
            <v>18523</v>
          </cell>
        </row>
        <row r="18175">
          <cell r="B18175">
            <v>887</v>
          </cell>
          <cell r="H18175" t="str">
            <v>Academy</v>
          </cell>
          <cell r="N18175">
            <v>36968</v>
          </cell>
        </row>
        <row r="18176">
          <cell r="B18176">
            <v>316</v>
          </cell>
          <cell r="H18176" t="str">
            <v>Academy</v>
          </cell>
          <cell r="N18176">
            <v>43057</v>
          </cell>
        </row>
        <row r="18177">
          <cell r="B18177">
            <v>316</v>
          </cell>
          <cell r="H18177" t="str">
            <v>Academy</v>
          </cell>
          <cell r="N18177">
            <v>45547</v>
          </cell>
        </row>
        <row r="18178">
          <cell r="B18178">
            <v>316</v>
          </cell>
          <cell r="H18178" t="str">
            <v>Academy</v>
          </cell>
          <cell r="N18178">
            <v>38724</v>
          </cell>
        </row>
        <row r="18179">
          <cell r="B18179">
            <v>812</v>
          </cell>
          <cell r="H18179" t="str">
            <v>Academy</v>
          </cell>
          <cell r="N18179">
            <v>23018</v>
          </cell>
        </row>
        <row r="18180">
          <cell r="B18180">
            <v>891</v>
          </cell>
          <cell r="H18180" t="str">
            <v>Academy</v>
          </cell>
          <cell r="N18180">
            <v>17670</v>
          </cell>
        </row>
        <row r="18181">
          <cell r="B18181">
            <v>891</v>
          </cell>
          <cell r="H18181" t="str">
            <v>Academy</v>
          </cell>
          <cell r="N18181">
            <v>14028</v>
          </cell>
        </row>
        <row r="18182">
          <cell r="B18182">
            <v>931</v>
          </cell>
          <cell r="H18182" t="str">
            <v>Academy</v>
          </cell>
          <cell r="N18182">
            <v>8758</v>
          </cell>
        </row>
        <row r="18183">
          <cell r="B18183">
            <v>931</v>
          </cell>
          <cell r="H18183" t="str">
            <v>Academy</v>
          </cell>
          <cell r="N18183">
            <v>7750</v>
          </cell>
        </row>
        <row r="18184">
          <cell r="B18184">
            <v>931</v>
          </cell>
          <cell r="H18184" t="str">
            <v>Academy</v>
          </cell>
          <cell r="N18184">
            <v>86889</v>
          </cell>
        </row>
        <row r="18185">
          <cell r="B18185">
            <v>879</v>
          </cell>
          <cell r="H18185" t="str">
            <v>Academy</v>
          </cell>
          <cell r="N18185">
            <v>13989</v>
          </cell>
        </row>
        <row r="18186">
          <cell r="B18186">
            <v>879</v>
          </cell>
          <cell r="H18186" t="str">
            <v>Academy</v>
          </cell>
          <cell r="N18186">
            <v>15423</v>
          </cell>
        </row>
        <row r="18187">
          <cell r="B18187">
            <v>879</v>
          </cell>
          <cell r="H18187" t="str">
            <v>Academy</v>
          </cell>
          <cell r="N18187">
            <v>22243</v>
          </cell>
        </row>
        <row r="18188">
          <cell r="B18188">
            <v>372</v>
          </cell>
          <cell r="H18188" t="str">
            <v>Academy</v>
          </cell>
          <cell r="N18188">
            <v>16275</v>
          </cell>
        </row>
        <row r="18189">
          <cell r="B18189">
            <v>334</v>
          </cell>
          <cell r="H18189" t="str">
            <v>Academy</v>
          </cell>
          <cell r="N18189">
            <v>114479</v>
          </cell>
        </row>
        <row r="18190">
          <cell r="B18190">
            <v>860</v>
          </cell>
          <cell r="H18190" t="str">
            <v>Academy</v>
          </cell>
          <cell r="N18190">
            <v>11005</v>
          </cell>
        </row>
        <row r="18191">
          <cell r="B18191">
            <v>860</v>
          </cell>
          <cell r="H18191" t="str">
            <v>Academy</v>
          </cell>
          <cell r="N18191">
            <v>29450</v>
          </cell>
        </row>
        <row r="18192">
          <cell r="B18192">
            <v>860</v>
          </cell>
          <cell r="H18192" t="str">
            <v>Academy</v>
          </cell>
          <cell r="N18192">
            <v>157976</v>
          </cell>
        </row>
        <row r="18193">
          <cell r="B18193">
            <v>860</v>
          </cell>
          <cell r="H18193" t="str">
            <v>Academy</v>
          </cell>
          <cell r="N18193">
            <v>14725</v>
          </cell>
        </row>
        <row r="18194">
          <cell r="B18194">
            <v>936</v>
          </cell>
          <cell r="H18194" t="str">
            <v>Academy</v>
          </cell>
          <cell r="N18194">
            <v>162662</v>
          </cell>
        </row>
        <row r="18195">
          <cell r="B18195">
            <v>936</v>
          </cell>
          <cell r="H18195" t="str">
            <v>Academy</v>
          </cell>
          <cell r="N18195">
            <v>102307</v>
          </cell>
        </row>
        <row r="18196">
          <cell r="B18196">
            <v>936</v>
          </cell>
          <cell r="H18196" t="str">
            <v>Academy</v>
          </cell>
          <cell r="N18196">
            <v>107834</v>
          </cell>
        </row>
        <row r="18197">
          <cell r="B18197">
            <v>335</v>
          </cell>
          <cell r="H18197" t="str">
            <v>Academy</v>
          </cell>
          <cell r="N18197">
            <v>34178</v>
          </cell>
        </row>
        <row r="18198">
          <cell r="B18198">
            <v>937</v>
          </cell>
          <cell r="H18198" t="str">
            <v>Academy</v>
          </cell>
          <cell r="N18198">
            <v>189844</v>
          </cell>
        </row>
        <row r="18199">
          <cell r="B18199">
            <v>937</v>
          </cell>
          <cell r="H18199" t="str">
            <v>Academy</v>
          </cell>
          <cell r="N18199">
            <v>23250</v>
          </cell>
        </row>
        <row r="18200">
          <cell r="B18200">
            <v>370</v>
          </cell>
          <cell r="H18200" t="str">
            <v>Academy</v>
          </cell>
          <cell r="N18200">
            <v>132333</v>
          </cell>
        </row>
        <row r="18201">
          <cell r="B18201">
            <v>330</v>
          </cell>
          <cell r="H18201" t="str">
            <v>Academy</v>
          </cell>
          <cell r="N18201">
            <v>34953</v>
          </cell>
        </row>
        <row r="18202">
          <cell r="B18202">
            <v>887</v>
          </cell>
          <cell r="H18202" t="str">
            <v>Academy</v>
          </cell>
          <cell r="N18202">
            <v>20150</v>
          </cell>
        </row>
        <row r="18203">
          <cell r="B18203">
            <v>371</v>
          </cell>
          <cell r="H18203" t="str">
            <v>Academy</v>
          </cell>
          <cell r="N18203">
            <v>17112</v>
          </cell>
        </row>
        <row r="18204">
          <cell r="B18204">
            <v>822</v>
          </cell>
          <cell r="H18204" t="str">
            <v>Academy</v>
          </cell>
          <cell r="N18204">
            <v>11625</v>
          </cell>
        </row>
        <row r="18205">
          <cell r="B18205">
            <v>203</v>
          </cell>
          <cell r="H18205" t="str">
            <v>Academy</v>
          </cell>
          <cell r="N18205">
            <v>80941</v>
          </cell>
        </row>
        <row r="18206">
          <cell r="B18206">
            <v>884</v>
          </cell>
          <cell r="H18206" t="str">
            <v>Academy</v>
          </cell>
          <cell r="N18206">
            <v>224557</v>
          </cell>
        </row>
        <row r="18207">
          <cell r="B18207">
            <v>831</v>
          </cell>
          <cell r="H18207" t="str">
            <v>Academy</v>
          </cell>
          <cell r="N18207">
            <v>129814</v>
          </cell>
        </row>
        <row r="18208">
          <cell r="B18208">
            <v>371</v>
          </cell>
          <cell r="H18208" t="str">
            <v>Academy</v>
          </cell>
          <cell r="N18208">
            <v>118797</v>
          </cell>
        </row>
        <row r="18209">
          <cell r="B18209">
            <v>370</v>
          </cell>
          <cell r="H18209" t="str">
            <v>Academy</v>
          </cell>
          <cell r="N18209">
            <v>33713</v>
          </cell>
        </row>
        <row r="18210">
          <cell r="B18210">
            <v>370</v>
          </cell>
          <cell r="H18210" t="str">
            <v>Academy</v>
          </cell>
          <cell r="N18210">
            <v>17748</v>
          </cell>
        </row>
        <row r="18211">
          <cell r="B18211">
            <v>873</v>
          </cell>
          <cell r="H18211" t="str">
            <v>Academy</v>
          </cell>
          <cell r="N18211">
            <v>47198</v>
          </cell>
        </row>
        <row r="18212">
          <cell r="B18212">
            <v>330</v>
          </cell>
          <cell r="H18212" t="str">
            <v>Academy</v>
          </cell>
          <cell r="N18212">
            <v>38285</v>
          </cell>
        </row>
        <row r="18213">
          <cell r="B18213">
            <v>330</v>
          </cell>
          <cell r="H18213" t="str">
            <v>Academy</v>
          </cell>
          <cell r="N18213">
            <v>37045</v>
          </cell>
        </row>
        <row r="18214">
          <cell r="B18214">
            <v>380</v>
          </cell>
          <cell r="H18214" t="str">
            <v>Academy</v>
          </cell>
          <cell r="N18214">
            <v>46810</v>
          </cell>
        </row>
        <row r="18215">
          <cell r="B18215">
            <v>891</v>
          </cell>
          <cell r="H18215" t="str">
            <v>Academy</v>
          </cell>
          <cell r="N18215">
            <v>33519</v>
          </cell>
        </row>
        <row r="18216">
          <cell r="B18216">
            <v>311</v>
          </cell>
          <cell r="H18216" t="str">
            <v>Academy</v>
          </cell>
          <cell r="N18216">
            <v>93158</v>
          </cell>
        </row>
        <row r="18217">
          <cell r="B18217">
            <v>881</v>
          </cell>
          <cell r="H18217" t="str">
            <v>Academy</v>
          </cell>
          <cell r="N18217">
            <v>11005</v>
          </cell>
        </row>
        <row r="18218">
          <cell r="B18218">
            <v>926</v>
          </cell>
          <cell r="H18218" t="str">
            <v>Academy</v>
          </cell>
          <cell r="N18218">
            <v>7750</v>
          </cell>
        </row>
        <row r="18219">
          <cell r="B18219">
            <v>928</v>
          </cell>
          <cell r="H18219" t="str">
            <v>Academy</v>
          </cell>
          <cell r="N18219">
            <v>7750</v>
          </cell>
        </row>
        <row r="18220">
          <cell r="B18220">
            <v>931</v>
          </cell>
          <cell r="H18220" t="str">
            <v>Academy</v>
          </cell>
          <cell r="N18220">
            <v>28520</v>
          </cell>
        </row>
        <row r="18221">
          <cell r="B18221">
            <v>860</v>
          </cell>
          <cell r="H18221" t="str">
            <v>Academy</v>
          </cell>
          <cell r="N18221">
            <v>21235</v>
          </cell>
        </row>
        <row r="18222">
          <cell r="B18222">
            <v>830</v>
          </cell>
          <cell r="H18222" t="str">
            <v>Academy</v>
          </cell>
          <cell r="N18222">
            <v>15810</v>
          </cell>
        </row>
        <row r="18223">
          <cell r="B18223">
            <v>886</v>
          </cell>
          <cell r="H18223" t="str">
            <v>Academy</v>
          </cell>
          <cell r="N18223">
            <v>59664</v>
          </cell>
        </row>
        <row r="18224">
          <cell r="B18224">
            <v>873</v>
          </cell>
          <cell r="H18224" t="str">
            <v>Academy</v>
          </cell>
          <cell r="N18224">
            <v>10308</v>
          </cell>
        </row>
        <row r="18225">
          <cell r="B18225">
            <v>926</v>
          </cell>
          <cell r="H18225" t="str">
            <v>Academy</v>
          </cell>
          <cell r="N18225">
            <v>20150</v>
          </cell>
        </row>
        <row r="18226">
          <cell r="B18226">
            <v>865</v>
          </cell>
          <cell r="H18226" t="str">
            <v>Academy</v>
          </cell>
          <cell r="N18226">
            <v>7750</v>
          </cell>
        </row>
        <row r="18227">
          <cell r="B18227">
            <v>933</v>
          </cell>
          <cell r="H18227" t="str">
            <v>Academy</v>
          </cell>
          <cell r="N18227">
            <v>16585</v>
          </cell>
        </row>
        <row r="18228">
          <cell r="B18228">
            <v>860</v>
          </cell>
          <cell r="H18228" t="str">
            <v>Academy</v>
          </cell>
          <cell r="N18228">
            <v>7750</v>
          </cell>
        </row>
        <row r="18229">
          <cell r="B18229">
            <v>384</v>
          </cell>
          <cell r="H18229" t="str">
            <v>Academy</v>
          </cell>
          <cell r="N18229">
            <v>18678</v>
          </cell>
        </row>
        <row r="18230">
          <cell r="B18230">
            <v>926</v>
          </cell>
          <cell r="H18230" t="str">
            <v>Academy</v>
          </cell>
          <cell r="N18230">
            <v>7750</v>
          </cell>
        </row>
        <row r="18231">
          <cell r="B18231">
            <v>371</v>
          </cell>
          <cell r="H18231" t="str">
            <v>Academy</v>
          </cell>
          <cell r="N18231">
            <v>33945</v>
          </cell>
        </row>
        <row r="18232">
          <cell r="B18232">
            <v>373</v>
          </cell>
          <cell r="H18232" t="str">
            <v>Academy</v>
          </cell>
          <cell r="N18232">
            <v>129937</v>
          </cell>
        </row>
        <row r="18233">
          <cell r="B18233">
            <v>373</v>
          </cell>
          <cell r="H18233" t="str">
            <v>Academy</v>
          </cell>
          <cell r="N18233">
            <v>49445</v>
          </cell>
        </row>
        <row r="18234">
          <cell r="B18234">
            <v>373</v>
          </cell>
          <cell r="H18234" t="str">
            <v>Academy</v>
          </cell>
          <cell r="N18234">
            <v>33558</v>
          </cell>
        </row>
        <row r="18235">
          <cell r="B18235">
            <v>882</v>
          </cell>
          <cell r="H18235" t="str">
            <v>Academy</v>
          </cell>
          <cell r="N18235">
            <v>48283</v>
          </cell>
        </row>
        <row r="18236">
          <cell r="B18236">
            <v>908</v>
          </cell>
          <cell r="H18236" t="str">
            <v>Academy</v>
          </cell>
          <cell r="N18236">
            <v>7750</v>
          </cell>
        </row>
        <row r="18237">
          <cell r="B18237">
            <v>830</v>
          </cell>
          <cell r="H18237" t="str">
            <v>Academy</v>
          </cell>
          <cell r="N18237">
            <v>12090</v>
          </cell>
        </row>
        <row r="18238">
          <cell r="B18238">
            <v>931</v>
          </cell>
          <cell r="H18238" t="str">
            <v>Academy</v>
          </cell>
          <cell r="N18238">
            <v>15733</v>
          </cell>
        </row>
        <row r="18239">
          <cell r="B18239">
            <v>373</v>
          </cell>
          <cell r="H18239" t="str">
            <v>Academy</v>
          </cell>
          <cell r="N18239">
            <v>31000</v>
          </cell>
        </row>
        <row r="18240">
          <cell r="B18240">
            <v>908</v>
          </cell>
          <cell r="H18240" t="str">
            <v>Academy</v>
          </cell>
          <cell r="N18240">
            <v>8448</v>
          </cell>
        </row>
        <row r="18241">
          <cell r="B18241">
            <v>908</v>
          </cell>
          <cell r="H18241" t="str">
            <v>Academy</v>
          </cell>
          <cell r="N18241">
            <v>7750</v>
          </cell>
        </row>
        <row r="18242">
          <cell r="B18242">
            <v>938</v>
          </cell>
          <cell r="H18242" t="str">
            <v>Academy</v>
          </cell>
          <cell r="N18242">
            <v>31621</v>
          </cell>
        </row>
        <row r="18243">
          <cell r="B18243">
            <v>884</v>
          </cell>
          <cell r="H18243" t="str">
            <v>Academy</v>
          </cell>
          <cell r="N18243">
            <v>7750</v>
          </cell>
        </row>
        <row r="18244">
          <cell r="B18244">
            <v>908</v>
          </cell>
          <cell r="H18244" t="str">
            <v>Academy</v>
          </cell>
          <cell r="N18244">
            <v>7750</v>
          </cell>
        </row>
        <row r="18245">
          <cell r="B18245">
            <v>873</v>
          </cell>
          <cell r="H18245" t="str">
            <v>Academy</v>
          </cell>
          <cell r="N18245">
            <v>31736</v>
          </cell>
        </row>
        <row r="18246">
          <cell r="B18246">
            <v>908</v>
          </cell>
          <cell r="H18246" t="str">
            <v>Academy</v>
          </cell>
          <cell r="N18246">
            <v>7750</v>
          </cell>
        </row>
        <row r="18247">
          <cell r="B18247">
            <v>881</v>
          </cell>
          <cell r="H18247" t="str">
            <v>Academy</v>
          </cell>
          <cell r="N18247">
            <v>31698</v>
          </cell>
        </row>
        <row r="18248">
          <cell r="B18248">
            <v>928</v>
          </cell>
          <cell r="H18248" t="str">
            <v>Academy</v>
          </cell>
          <cell r="N18248">
            <v>12090</v>
          </cell>
        </row>
        <row r="18249">
          <cell r="B18249">
            <v>908</v>
          </cell>
          <cell r="H18249" t="str">
            <v>Academy</v>
          </cell>
          <cell r="N18249">
            <v>7750</v>
          </cell>
        </row>
        <row r="18250">
          <cell r="B18250">
            <v>908</v>
          </cell>
          <cell r="H18250" t="str">
            <v>Academy</v>
          </cell>
          <cell r="N18250">
            <v>150268</v>
          </cell>
        </row>
        <row r="18251">
          <cell r="B18251">
            <v>380</v>
          </cell>
          <cell r="H18251" t="str">
            <v>Academy</v>
          </cell>
          <cell r="N18251">
            <v>31775</v>
          </cell>
        </row>
        <row r="18252">
          <cell r="B18252">
            <v>860</v>
          </cell>
          <cell r="H18252" t="str">
            <v>Academy</v>
          </cell>
          <cell r="N18252">
            <v>7750</v>
          </cell>
        </row>
        <row r="18253">
          <cell r="B18253">
            <v>931</v>
          </cell>
          <cell r="H18253" t="str">
            <v>Academy</v>
          </cell>
          <cell r="N18253">
            <v>79970</v>
          </cell>
        </row>
        <row r="18254">
          <cell r="B18254">
            <v>908</v>
          </cell>
          <cell r="H18254" t="str">
            <v>Academy</v>
          </cell>
          <cell r="N18254">
            <v>9455</v>
          </cell>
        </row>
        <row r="18255">
          <cell r="B18255">
            <v>931</v>
          </cell>
          <cell r="H18255" t="str">
            <v>Academy</v>
          </cell>
          <cell r="N18255">
            <v>7750</v>
          </cell>
        </row>
        <row r="18256">
          <cell r="B18256">
            <v>886</v>
          </cell>
          <cell r="H18256" t="str">
            <v>Academy</v>
          </cell>
          <cell r="N18256">
            <v>16198</v>
          </cell>
        </row>
        <row r="18257">
          <cell r="B18257">
            <v>926</v>
          </cell>
          <cell r="H18257" t="str">
            <v>Academy</v>
          </cell>
          <cell r="N18257">
            <v>18368</v>
          </cell>
        </row>
        <row r="18258">
          <cell r="B18258">
            <v>936</v>
          </cell>
          <cell r="H18258" t="str">
            <v>Academy</v>
          </cell>
          <cell r="N18258">
            <v>8544</v>
          </cell>
        </row>
        <row r="18259">
          <cell r="B18259">
            <v>926</v>
          </cell>
          <cell r="H18259" t="str">
            <v>Academy</v>
          </cell>
          <cell r="N18259">
            <v>15810</v>
          </cell>
        </row>
        <row r="18260">
          <cell r="B18260">
            <v>802</v>
          </cell>
          <cell r="H18260" t="str">
            <v>Academy</v>
          </cell>
          <cell r="N18260">
            <v>31233</v>
          </cell>
        </row>
        <row r="18261">
          <cell r="B18261">
            <v>908</v>
          </cell>
          <cell r="H18261" t="str">
            <v>Academy</v>
          </cell>
          <cell r="N18261">
            <v>11858</v>
          </cell>
        </row>
        <row r="18262">
          <cell r="B18262">
            <v>908</v>
          </cell>
          <cell r="H18262" t="str">
            <v>Academy</v>
          </cell>
          <cell r="N18262">
            <v>65026</v>
          </cell>
        </row>
        <row r="18263">
          <cell r="B18263">
            <v>908</v>
          </cell>
          <cell r="H18263" t="str">
            <v>Academy</v>
          </cell>
          <cell r="N18263">
            <v>35495</v>
          </cell>
        </row>
        <row r="18264">
          <cell r="B18264">
            <v>936</v>
          </cell>
          <cell r="H18264" t="str">
            <v>Academy</v>
          </cell>
          <cell r="N18264">
            <v>8784</v>
          </cell>
        </row>
        <row r="18265">
          <cell r="B18265">
            <v>908</v>
          </cell>
          <cell r="H18265" t="str">
            <v>Academy</v>
          </cell>
          <cell r="N18265">
            <v>20770</v>
          </cell>
        </row>
        <row r="18266">
          <cell r="B18266">
            <v>373</v>
          </cell>
          <cell r="H18266" t="str">
            <v>Academy</v>
          </cell>
          <cell r="N18266">
            <v>27668</v>
          </cell>
        </row>
        <row r="18267">
          <cell r="B18267">
            <v>908</v>
          </cell>
          <cell r="H18267" t="str">
            <v>Academy</v>
          </cell>
          <cell r="N18267">
            <v>7750</v>
          </cell>
        </row>
        <row r="18268">
          <cell r="B18268">
            <v>869</v>
          </cell>
          <cell r="H18268" t="str">
            <v>Academy</v>
          </cell>
          <cell r="N18268">
            <v>22785</v>
          </cell>
        </row>
        <row r="18269">
          <cell r="B18269">
            <v>353</v>
          </cell>
          <cell r="H18269" t="str">
            <v>Academy</v>
          </cell>
          <cell r="N18269">
            <v>15888</v>
          </cell>
        </row>
        <row r="18270">
          <cell r="B18270">
            <v>936</v>
          </cell>
          <cell r="H18270" t="str">
            <v>Academy</v>
          </cell>
          <cell r="N18270">
            <v>30742</v>
          </cell>
        </row>
        <row r="18271">
          <cell r="B18271">
            <v>860</v>
          </cell>
          <cell r="H18271" t="str">
            <v>Academy</v>
          </cell>
          <cell r="N18271">
            <v>114367</v>
          </cell>
        </row>
        <row r="18272">
          <cell r="B18272">
            <v>908</v>
          </cell>
          <cell r="H18272" t="str">
            <v>Academy</v>
          </cell>
          <cell r="N18272">
            <v>7750</v>
          </cell>
        </row>
        <row r="18273">
          <cell r="B18273">
            <v>908</v>
          </cell>
          <cell r="H18273" t="str">
            <v>Academy</v>
          </cell>
          <cell r="N18273">
            <v>8913</v>
          </cell>
        </row>
        <row r="18274">
          <cell r="B18274">
            <v>886</v>
          </cell>
          <cell r="H18274" t="str">
            <v>Academy</v>
          </cell>
          <cell r="N18274">
            <v>24490</v>
          </cell>
        </row>
        <row r="18275">
          <cell r="B18275">
            <v>380</v>
          </cell>
          <cell r="H18275" t="str">
            <v>Academy</v>
          </cell>
          <cell r="N18275">
            <v>28365</v>
          </cell>
        </row>
        <row r="18276">
          <cell r="B18276">
            <v>860</v>
          </cell>
          <cell r="H18276" t="str">
            <v>Academy</v>
          </cell>
          <cell r="N18276">
            <v>30698</v>
          </cell>
        </row>
        <row r="18277">
          <cell r="B18277">
            <v>931</v>
          </cell>
          <cell r="H18277" t="str">
            <v>Academy</v>
          </cell>
          <cell r="N18277">
            <v>118847</v>
          </cell>
        </row>
        <row r="18278">
          <cell r="B18278">
            <v>823</v>
          </cell>
          <cell r="H18278" t="str">
            <v>Academy</v>
          </cell>
          <cell r="N18278">
            <v>7750</v>
          </cell>
        </row>
        <row r="18279">
          <cell r="B18279">
            <v>830</v>
          </cell>
          <cell r="H18279" t="str">
            <v>Academy</v>
          </cell>
          <cell r="N18279">
            <v>22708</v>
          </cell>
        </row>
        <row r="18280">
          <cell r="B18280">
            <v>916</v>
          </cell>
          <cell r="H18280" t="str">
            <v>Academy</v>
          </cell>
          <cell r="N18280">
            <v>65938</v>
          </cell>
        </row>
        <row r="18281">
          <cell r="B18281">
            <v>850</v>
          </cell>
          <cell r="H18281" t="str">
            <v>Academy</v>
          </cell>
          <cell r="N18281">
            <v>154008</v>
          </cell>
        </row>
        <row r="18282">
          <cell r="B18282">
            <v>886</v>
          </cell>
          <cell r="H18282" t="str">
            <v>Academy</v>
          </cell>
          <cell r="N18282">
            <v>123206</v>
          </cell>
        </row>
        <row r="18283">
          <cell r="B18283">
            <v>926</v>
          </cell>
          <cell r="H18283" t="str">
            <v>Academy</v>
          </cell>
          <cell r="N18283">
            <v>14221</v>
          </cell>
        </row>
        <row r="18284">
          <cell r="B18284">
            <v>926</v>
          </cell>
          <cell r="H18284" t="str">
            <v>Academy</v>
          </cell>
          <cell r="N18284">
            <v>67878</v>
          </cell>
        </row>
        <row r="18285">
          <cell r="B18285">
            <v>926</v>
          </cell>
          <cell r="H18285" t="str">
            <v>Academy</v>
          </cell>
          <cell r="N18285">
            <v>7750</v>
          </cell>
        </row>
        <row r="18286">
          <cell r="B18286">
            <v>926</v>
          </cell>
          <cell r="H18286" t="str">
            <v>Academy</v>
          </cell>
          <cell r="N18286">
            <v>24258</v>
          </cell>
        </row>
        <row r="18287">
          <cell r="B18287">
            <v>926</v>
          </cell>
          <cell r="H18287" t="str">
            <v>Academy</v>
          </cell>
          <cell r="N18287">
            <v>7750</v>
          </cell>
        </row>
        <row r="18288">
          <cell r="B18288">
            <v>353</v>
          </cell>
          <cell r="H18288" t="str">
            <v>Academy</v>
          </cell>
          <cell r="N18288">
            <v>22863</v>
          </cell>
        </row>
        <row r="18289">
          <cell r="B18289">
            <v>807</v>
          </cell>
          <cell r="H18289" t="str">
            <v>Academy</v>
          </cell>
          <cell r="N18289">
            <v>98508</v>
          </cell>
        </row>
        <row r="18290">
          <cell r="B18290">
            <v>301</v>
          </cell>
          <cell r="H18290" t="str">
            <v>Academy</v>
          </cell>
          <cell r="N18290">
            <v>37894</v>
          </cell>
        </row>
        <row r="18291">
          <cell r="B18291">
            <v>370</v>
          </cell>
          <cell r="H18291" t="str">
            <v>Academy</v>
          </cell>
          <cell r="N18291">
            <v>17670</v>
          </cell>
        </row>
        <row r="18292">
          <cell r="B18292">
            <v>370</v>
          </cell>
          <cell r="H18292" t="str">
            <v>Academy</v>
          </cell>
          <cell r="N18292">
            <v>28908</v>
          </cell>
        </row>
        <row r="18293">
          <cell r="B18293">
            <v>800</v>
          </cell>
          <cell r="H18293" t="str">
            <v>Academy</v>
          </cell>
          <cell r="N18293">
            <v>20886</v>
          </cell>
        </row>
        <row r="18294">
          <cell r="B18294">
            <v>822</v>
          </cell>
          <cell r="H18294" t="str">
            <v>Academy</v>
          </cell>
          <cell r="N18294">
            <v>31853</v>
          </cell>
        </row>
        <row r="18295">
          <cell r="B18295">
            <v>350</v>
          </cell>
          <cell r="H18295" t="str">
            <v>Academy</v>
          </cell>
          <cell r="N18295">
            <v>192986</v>
          </cell>
        </row>
        <row r="18296">
          <cell r="B18296">
            <v>350</v>
          </cell>
          <cell r="H18296" t="str">
            <v>Academy</v>
          </cell>
          <cell r="N18296">
            <v>18910</v>
          </cell>
        </row>
        <row r="18297">
          <cell r="B18297">
            <v>350</v>
          </cell>
          <cell r="H18297" t="str">
            <v>Academy</v>
          </cell>
          <cell r="N18297">
            <v>121039</v>
          </cell>
        </row>
        <row r="18298">
          <cell r="B18298">
            <v>839</v>
          </cell>
          <cell r="H18298" t="str">
            <v>Academy</v>
          </cell>
          <cell r="N18298">
            <v>37355</v>
          </cell>
        </row>
        <row r="18299">
          <cell r="B18299">
            <v>867</v>
          </cell>
          <cell r="H18299" t="str">
            <v>Academy</v>
          </cell>
          <cell r="N18299">
            <v>49108</v>
          </cell>
        </row>
        <row r="18300">
          <cell r="B18300">
            <v>380</v>
          </cell>
          <cell r="H18300" t="str">
            <v>Academy</v>
          </cell>
          <cell r="N18300">
            <v>55103</v>
          </cell>
        </row>
        <row r="18301">
          <cell r="B18301">
            <v>873</v>
          </cell>
          <cell r="H18301" t="str">
            <v>Academy</v>
          </cell>
          <cell r="N18301">
            <v>15810</v>
          </cell>
        </row>
        <row r="18302">
          <cell r="B18302">
            <v>895</v>
          </cell>
          <cell r="H18302" t="str">
            <v>Academy</v>
          </cell>
          <cell r="N18302">
            <v>34100</v>
          </cell>
        </row>
        <row r="18303">
          <cell r="B18303">
            <v>896</v>
          </cell>
          <cell r="H18303" t="str">
            <v>Academy</v>
          </cell>
          <cell r="N18303">
            <v>36735</v>
          </cell>
        </row>
        <row r="18304">
          <cell r="B18304">
            <v>908</v>
          </cell>
          <cell r="H18304" t="str">
            <v>Academy</v>
          </cell>
          <cell r="N18304">
            <v>32705</v>
          </cell>
        </row>
        <row r="18305">
          <cell r="B18305">
            <v>908</v>
          </cell>
          <cell r="H18305" t="str">
            <v>Academy</v>
          </cell>
          <cell r="N18305">
            <v>26505</v>
          </cell>
        </row>
        <row r="18306">
          <cell r="B18306">
            <v>908</v>
          </cell>
          <cell r="H18306" t="str">
            <v>Academy</v>
          </cell>
          <cell r="N18306">
            <v>33403</v>
          </cell>
        </row>
        <row r="18307">
          <cell r="B18307">
            <v>908</v>
          </cell>
          <cell r="H18307" t="str">
            <v>Academy</v>
          </cell>
          <cell r="N18307">
            <v>7750</v>
          </cell>
        </row>
        <row r="18308">
          <cell r="B18308">
            <v>908</v>
          </cell>
          <cell r="H18308" t="str">
            <v>Academy</v>
          </cell>
          <cell r="N18308">
            <v>10540</v>
          </cell>
        </row>
        <row r="18309">
          <cell r="B18309">
            <v>331</v>
          </cell>
          <cell r="H18309" t="str">
            <v>Academy</v>
          </cell>
          <cell r="N18309">
            <v>54328</v>
          </cell>
        </row>
        <row r="18310">
          <cell r="B18310">
            <v>306</v>
          </cell>
          <cell r="H18310" t="str">
            <v>Academy</v>
          </cell>
          <cell r="N18310">
            <v>35310</v>
          </cell>
        </row>
        <row r="18311">
          <cell r="B18311">
            <v>831</v>
          </cell>
          <cell r="H18311" t="str">
            <v>Academy</v>
          </cell>
          <cell r="N18311">
            <v>66166</v>
          </cell>
        </row>
        <row r="18312">
          <cell r="B18312">
            <v>830</v>
          </cell>
          <cell r="H18312" t="str">
            <v>Academy</v>
          </cell>
          <cell r="N18312">
            <v>17825</v>
          </cell>
        </row>
        <row r="18313">
          <cell r="B18313">
            <v>830</v>
          </cell>
          <cell r="H18313" t="str">
            <v>Academy</v>
          </cell>
          <cell r="N18313">
            <v>13253</v>
          </cell>
        </row>
        <row r="18314">
          <cell r="B18314">
            <v>830</v>
          </cell>
          <cell r="H18314" t="str">
            <v>Academy</v>
          </cell>
          <cell r="N18314">
            <v>131762</v>
          </cell>
        </row>
        <row r="18315">
          <cell r="B18315">
            <v>878</v>
          </cell>
          <cell r="H18315" t="str">
            <v>Academy</v>
          </cell>
          <cell r="N18315">
            <v>7750</v>
          </cell>
        </row>
        <row r="18316">
          <cell r="B18316">
            <v>937</v>
          </cell>
          <cell r="H18316" t="str">
            <v>Academy</v>
          </cell>
          <cell r="N18316">
            <v>7750</v>
          </cell>
        </row>
        <row r="18317">
          <cell r="B18317">
            <v>878</v>
          </cell>
          <cell r="H18317" t="str">
            <v>Academy</v>
          </cell>
          <cell r="N18317">
            <v>48283</v>
          </cell>
        </row>
        <row r="18318">
          <cell r="B18318">
            <v>878</v>
          </cell>
          <cell r="H18318" t="str">
            <v>Academy</v>
          </cell>
          <cell r="N18318">
            <v>7750</v>
          </cell>
        </row>
        <row r="18319">
          <cell r="B18319">
            <v>878</v>
          </cell>
          <cell r="H18319" t="str">
            <v>Academy</v>
          </cell>
          <cell r="N18319">
            <v>10230</v>
          </cell>
        </row>
        <row r="18320">
          <cell r="B18320">
            <v>371</v>
          </cell>
          <cell r="H18320" t="str">
            <v>Academy</v>
          </cell>
          <cell r="N18320">
            <v>37588</v>
          </cell>
        </row>
        <row r="18321">
          <cell r="B18321">
            <v>371</v>
          </cell>
          <cell r="H18321" t="str">
            <v>Academy</v>
          </cell>
          <cell r="N18321">
            <v>30690</v>
          </cell>
        </row>
        <row r="18322">
          <cell r="B18322">
            <v>332</v>
          </cell>
          <cell r="H18322" t="str">
            <v>Academy</v>
          </cell>
          <cell r="N18322">
            <v>36890</v>
          </cell>
        </row>
        <row r="18323">
          <cell r="B18323">
            <v>332</v>
          </cell>
          <cell r="H18323" t="str">
            <v>Academy</v>
          </cell>
          <cell r="N18323">
            <v>36193</v>
          </cell>
        </row>
        <row r="18324">
          <cell r="B18324">
            <v>332</v>
          </cell>
          <cell r="H18324" t="str">
            <v>Academy</v>
          </cell>
          <cell r="N18324">
            <v>35263</v>
          </cell>
        </row>
        <row r="18325">
          <cell r="B18325">
            <v>332</v>
          </cell>
          <cell r="H18325" t="str">
            <v>Academy</v>
          </cell>
          <cell r="N18325">
            <v>50608</v>
          </cell>
        </row>
        <row r="18326">
          <cell r="B18326">
            <v>811</v>
          </cell>
          <cell r="H18326" t="str">
            <v>Academy</v>
          </cell>
          <cell r="N18326">
            <v>10308</v>
          </cell>
        </row>
        <row r="18327">
          <cell r="B18327">
            <v>845</v>
          </cell>
          <cell r="H18327" t="str">
            <v>Academy</v>
          </cell>
          <cell r="N18327">
            <v>30690</v>
          </cell>
        </row>
        <row r="18328">
          <cell r="B18328">
            <v>308</v>
          </cell>
          <cell r="H18328" t="str">
            <v>Academy</v>
          </cell>
          <cell r="N18328">
            <v>141134</v>
          </cell>
        </row>
        <row r="18329">
          <cell r="B18329">
            <v>881</v>
          </cell>
          <cell r="H18329" t="str">
            <v>Academy</v>
          </cell>
          <cell r="N18329">
            <v>16928</v>
          </cell>
        </row>
        <row r="18330">
          <cell r="B18330">
            <v>916</v>
          </cell>
          <cell r="H18330" t="str">
            <v>Academy</v>
          </cell>
          <cell r="N18330">
            <v>32008</v>
          </cell>
        </row>
        <row r="18331">
          <cell r="B18331">
            <v>203</v>
          </cell>
          <cell r="H18331" t="str">
            <v>Academy</v>
          </cell>
          <cell r="N18331">
            <v>42504</v>
          </cell>
        </row>
        <row r="18332">
          <cell r="B18332">
            <v>850</v>
          </cell>
          <cell r="H18332" t="str">
            <v>Academy</v>
          </cell>
          <cell r="N18332">
            <v>18755</v>
          </cell>
        </row>
        <row r="18333">
          <cell r="B18333">
            <v>311</v>
          </cell>
          <cell r="H18333" t="str">
            <v>Academy</v>
          </cell>
          <cell r="N18333">
            <v>117515</v>
          </cell>
        </row>
        <row r="18334">
          <cell r="B18334">
            <v>311</v>
          </cell>
          <cell r="H18334" t="str">
            <v>Academy</v>
          </cell>
          <cell r="N18334">
            <v>43566</v>
          </cell>
        </row>
        <row r="18335">
          <cell r="B18335">
            <v>313</v>
          </cell>
          <cell r="H18335" t="str">
            <v>Academy</v>
          </cell>
          <cell r="N18335">
            <v>39745</v>
          </cell>
        </row>
        <row r="18336">
          <cell r="B18336">
            <v>886</v>
          </cell>
          <cell r="H18336" t="str">
            <v>Academy</v>
          </cell>
          <cell r="N18336">
            <v>48868</v>
          </cell>
        </row>
        <row r="18337">
          <cell r="B18337">
            <v>886</v>
          </cell>
          <cell r="H18337" t="str">
            <v>Academy</v>
          </cell>
          <cell r="N18337">
            <v>20761</v>
          </cell>
        </row>
        <row r="18338">
          <cell r="B18338">
            <v>886</v>
          </cell>
          <cell r="H18338" t="str">
            <v>Academy</v>
          </cell>
          <cell r="N18338">
            <v>136820</v>
          </cell>
        </row>
        <row r="18339">
          <cell r="B18339">
            <v>810</v>
          </cell>
          <cell r="H18339" t="str">
            <v>Academy</v>
          </cell>
          <cell r="N18339">
            <v>14725</v>
          </cell>
        </row>
        <row r="18340">
          <cell r="B18340">
            <v>810</v>
          </cell>
          <cell r="H18340" t="str">
            <v>Academy</v>
          </cell>
          <cell r="N18340">
            <v>18290</v>
          </cell>
        </row>
        <row r="18341">
          <cell r="B18341">
            <v>810</v>
          </cell>
          <cell r="H18341" t="str">
            <v>Academy</v>
          </cell>
          <cell r="N18341">
            <v>16508</v>
          </cell>
        </row>
        <row r="18342">
          <cell r="B18342">
            <v>810</v>
          </cell>
          <cell r="H18342" t="str">
            <v>Academy</v>
          </cell>
          <cell r="N18342">
            <v>238370</v>
          </cell>
        </row>
        <row r="18343">
          <cell r="B18343">
            <v>340</v>
          </cell>
          <cell r="H18343" t="str">
            <v>Academy</v>
          </cell>
          <cell r="N18343">
            <v>28985</v>
          </cell>
        </row>
        <row r="18344">
          <cell r="B18344">
            <v>856</v>
          </cell>
          <cell r="H18344" t="str">
            <v>Academy</v>
          </cell>
          <cell r="N18344">
            <v>27513</v>
          </cell>
        </row>
        <row r="18345">
          <cell r="B18345">
            <v>855</v>
          </cell>
          <cell r="H18345" t="str">
            <v>Academy</v>
          </cell>
          <cell r="N18345">
            <v>7750</v>
          </cell>
        </row>
        <row r="18346">
          <cell r="B18346">
            <v>855</v>
          </cell>
          <cell r="H18346" t="str">
            <v>Academy</v>
          </cell>
          <cell r="N18346">
            <v>17748</v>
          </cell>
        </row>
        <row r="18347">
          <cell r="B18347">
            <v>855</v>
          </cell>
          <cell r="H18347" t="str">
            <v>Academy</v>
          </cell>
          <cell r="N18347">
            <v>7750</v>
          </cell>
        </row>
        <row r="18348">
          <cell r="B18348">
            <v>855</v>
          </cell>
          <cell r="H18348" t="str">
            <v>Academy</v>
          </cell>
          <cell r="N18348">
            <v>20073</v>
          </cell>
        </row>
        <row r="18349">
          <cell r="B18349">
            <v>855</v>
          </cell>
          <cell r="H18349" t="str">
            <v>Academy</v>
          </cell>
          <cell r="N18349">
            <v>16973</v>
          </cell>
        </row>
        <row r="18350">
          <cell r="B18350">
            <v>855</v>
          </cell>
          <cell r="H18350" t="str">
            <v>Academy</v>
          </cell>
          <cell r="N18350">
            <v>17980</v>
          </cell>
        </row>
        <row r="18351">
          <cell r="B18351">
            <v>855</v>
          </cell>
          <cell r="H18351" t="str">
            <v>Academy</v>
          </cell>
          <cell r="N18351">
            <v>8060</v>
          </cell>
        </row>
        <row r="18352">
          <cell r="B18352">
            <v>855</v>
          </cell>
          <cell r="H18352" t="str">
            <v>Academy</v>
          </cell>
          <cell r="N18352">
            <v>7750</v>
          </cell>
        </row>
        <row r="18353">
          <cell r="B18353">
            <v>855</v>
          </cell>
          <cell r="H18353" t="str">
            <v>Academy</v>
          </cell>
          <cell r="N18353">
            <v>8603</v>
          </cell>
        </row>
        <row r="18354">
          <cell r="B18354">
            <v>855</v>
          </cell>
          <cell r="H18354" t="str">
            <v>Academy</v>
          </cell>
          <cell r="N18354">
            <v>7750</v>
          </cell>
        </row>
        <row r="18355">
          <cell r="B18355">
            <v>855</v>
          </cell>
          <cell r="H18355" t="str">
            <v>Academy</v>
          </cell>
          <cell r="N18355">
            <v>8835</v>
          </cell>
        </row>
        <row r="18356">
          <cell r="B18356">
            <v>925</v>
          </cell>
          <cell r="H18356" t="str">
            <v>Academy</v>
          </cell>
          <cell r="N18356">
            <v>14648</v>
          </cell>
        </row>
        <row r="18357">
          <cell r="B18357">
            <v>925</v>
          </cell>
          <cell r="H18357" t="str">
            <v>Academy</v>
          </cell>
          <cell r="N18357">
            <v>7750</v>
          </cell>
        </row>
        <row r="18358">
          <cell r="B18358">
            <v>352</v>
          </cell>
          <cell r="H18358" t="str">
            <v>Academy</v>
          </cell>
          <cell r="N18358">
            <v>25033</v>
          </cell>
        </row>
        <row r="18359">
          <cell r="B18359">
            <v>352</v>
          </cell>
          <cell r="H18359" t="str">
            <v>Academy</v>
          </cell>
          <cell r="N18359">
            <v>36348</v>
          </cell>
        </row>
        <row r="18360">
          <cell r="B18360">
            <v>887</v>
          </cell>
          <cell r="H18360" t="str">
            <v>Academy</v>
          </cell>
          <cell r="N18360">
            <v>36348</v>
          </cell>
        </row>
        <row r="18361">
          <cell r="B18361">
            <v>887</v>
          </cell>
          <cell r="H18361" t="str">
            <v>Academy</v>
          </cell>
          <cell r="N18361">
            <v>24723</v>
          </cell>
        </row>
        <row r="18362">
          <cell r="B18362">
            <v>887</v>
          </cell>
          <cell r="H18362" t="str">
            <v>Academy</v>
          </cell>
          <cell r="N18362">
            <v>19453</v>
          </cell>
        </row>
        <row r="18363">
          <cell r="B18363">
            <v>806</v>
          </cell>
          <cell r="H18363" t="str">
            <v>Academy</v>
          </cell>
          <cell r="N18363">
            <v>48980</v>
          </cell>
        </row>
        <row r="18364">
          <cell r="B18364">
            <v>826</v>
          </cell>
          <cell r="H18364" t="str">
            <v>Academy</v>
          </cell>
          <cell r="N18364">
            <v>32550</v>
          </cell>
        </row>
        <row r="18365">
          <cell r="B18365">
            <v>316</v>
          </cell>
          <cell r="H18365" t="str">
            <v>Academy</v>
          </cell>
          <cell r="N18365">
            <v>37157</v>
          </cell>
        </row>
        <row r="18366">
          <cell r="B18366">
            <v>316</v>
          </cell>
          <cell r="H18366" t="str">
            <v>Academy</v>
          </cell>
          <cell r="N18366">
            <v>59331</v>
          </cell>
        </row>
        <row r="18367">
          <cell r="B18367">
            <v>316</v>
          </cell>
          <cell r="H18367" t="str">
            <v>Academy</v>
          </cell>
          <cell r="N18367">
            <v>56565</v>
          </cell>
        </row>
        <row r="18368">
          <cell r="B18368">
            <v>316</v>
          </cell>
          <cell r="H18368" t="str">
            <v>Academy</v>
          </cell>
          <cell r="N18368">
            <v>86207</v>
          </cell>
        </row>
        <row r="18369">
          <cell r="B18369">
            <v>926</v>
          </cell>
          <cell r="H18369" t="str">
            <v>Academy</v>
          </cell>
          <cell r="N18369">
            <v>11703</v>
          </cell>
        </row>
        <row r="18370">
          <cell r="B18370">
            <v>926</v>
          </cell>
          <cell r="H18370" t="str">
            <v>Academy</v>
          </cell>
          <cell r="N18370">
            <v>21778</v>
          </cell>
        </row>
        <row r="18371">
          <cell r="B18371">
            <v>926</v>
          </cell>
          <cell r="H18371" t="str">
            <v>Academy</v>
          </cell>
          <cell r="N18371">
            <v>24103</v>
          </cell>
        </row>
        <row r="18372">
          <cell r="B18372">
            <v>926</v>
          </cell>
          <cell r="H18372" t="str">
            <v>Academy</v>
          </cell>
          <cell r="N18372">
            <v>24180</v>
          </cell>
        </row>
        <row r="18373">
          <cell r="B18373">
            <v>926</v>
          </cell>
          <cell r="H18373" t="str">
            <v>Academy</v>
          </cell>
          <cell r="N18373">
            <v>7750</v>
          </cell>
        </row>
        <row r="18374">
          <cell r="B18374">
            <v>812</v>
          </cell>
          <cell r="H18374" t="str">
            <v>Academy</v>
          </cell>
          <cell r="N18374">
            <v>23018</v>
          </cell>
        </row>
        <row r="18375">
          <cell r="B18375">
            <v>815</v>
          </cell>
          <cell r="H18375" t="str">
            <v>Academy</v>
          </cell>
          <cell r="N18375">
            <v>7750</v>
          </cell>
        </row>
        <row r="18376">
          <cell r="B18376">
            <v>815</v>
          </cell>
          <cell r="H18376" t="str">
            <v>Academy</v>
          </cell>
          <cell r="N18376">
            <v>9920</v>
          </cell>
        </row>
        <row r="18377">
          <cell r="B18377">
            <v>815</v>
          </cell>
          <cell r="H18377" t="str">
            <v>Academy</v>
          </cell>
          <cell r="N18377">
            <v>7750</v>
          </cell>
        </row>
        <row r="18378">
          <cell r="B18378">
            <v>815</v>
          </cell>
          <cell r="H18378" t="str">
            <v>Academy</v>
          </cell>
          <cell r="N18378">
            <v>16973</v>
          </cell>
        </row>
        <row r="18379">
          <cell r="B18379">
            <v>815</v>
          </cell>
          <cell r="H18379" t="str">
            <v>Academy</v>
          </cell>
          <cell r="N18379">
            <v>7750</v>
          </cell>
        </row>
        <row r="18380">
          <cell r="B18380">
            <v>815</v>
          </cell>
          <cell r="H18380" t="str">
            <v>Academy</v>
          </cell>
          <cell r="N18380">
            <v>8680</v>
          </cell>
        </row>
        <row r="18381">
          <cell r="B18381">
            <v>815</v>
          </cell>
          <cell r="H18381" t="str">
            <v>Academy</v>
          </cell>
          <cell r="N18381">
            <v>32783</v>
          </cell>
        </row>
        <row r="18382">
          <cell r="B18382">
            <v>815</v>
          </cell>
          <cell r="H18382" t="str">
            <v>Academy</v>
          </cell>
          <cell r="N18382">
            <v>7750</v>
          </cell>
        </row>
        <row r="18383">
          <cell r="B18383">
            <v>815</v>
          </cell>
          <cell r="H18383" t="str">
            <v>Academy</v>
          </cell>
          <cell r="N18383">
            <v>7750</v>
          </cell>
        </row>
        <row r="18384">
          <cell r="B18384">
            <v>815</v>
          </cell>
          <cell r="H18384" t="str">
            <v>Academy</v>
          </cell>
          <cell r="N18384">
            <v>7750</v>
          </cell>
        </row>
        <row r="18385">
          <cell r="B18385">
            <v>815</v>
          </cell>
          <cell r="H18385" t="str">
            <v>Academy</v>
          </cell>
          <cell r="N18385">
            <v>10463</v>
          </cell>
        </row>
        <row r="18386">
          <cell r="B18386">
            <v>815</v>
          </cell>
          <cell r="H18386" t="str">
            <v>Academy</v>
          </cell>
          <cell r="N18386">
            <v>16120</v>
          </cell>
        </row>
        <row r="18387">
          <cell r="B18387">
            <v>928</v>
          </cell>
          <cell r="H18387" t="str">
            <v>Academy</v>
          </cell>
          <cell r="N18387">
            <v>24490</v>
          </cell>
        </row>
        <row r="18388">
          <cell r="B18388">
            <v>928</v>
          </cell>
          <cell r="H18388" t="str">
            <v>Academy</v>
          </cell>
          <cell r="N18388">
            <v>13718</v>
          </cell>
        </row>
        <row r="18389">
          <cell r="B18389">
            <v>928</v>
          </cell>
          <cell r="H18389" t="str">
            <v>Academy</v>
          </cell>
          <cell r="N18389">
            <v>29954</v>
          </cell>
        </row>
        <row r="18390">
          <cell r="B18390">
            <v>928</v>
          </cell>
          <cell r="H18390" t="str">
            <v>Academy</v>
          </cell>
          <cell r="N18390">
            <v>19220</v>
          </cell>
        </row>
        <row r="18391">
          <cell r="B18391">
            <v>928</v>
          </cell>
          <cell r="H18391" t="str">
            <v>Academy</v>
          </cell>
          <cell r="N18391">
            <v>30148</v>
          </cell>
        </row>
        <row r="18392">
          <cell r="B18392">
            <v>928</v>
          </cell>
          <cell r="H18392" t="str">
            <v>Academy</v>
          </cell>
          <cell r="N18392">
            <v>14880</v>
          </cell>
        </row>
        <row r="18393">
          <cell r="B18393">
            <v>929</v>
          </cell>
          <cell r="H18393" t="str">
            <v>Academy</v>
          </cell>
          <cell r="N18393">
            <v>22630</v>
          </cell>
        </row>
        <row r="18394">
          <cell r="B18394">
            <v>929</v>
          </cell>
          <cell r="H18394" t="str">
            <v>Academy</v>
          </cell>
          <cell r="N18394">
            <v>26505</v>
          </cell>
        </row>
        <row r="18395">
          <cell r="B18395">
            <v>891</v>
          </cell>
          <cell r="H18395" t="str">
            <v>Academy</v>
          </cell>
          <cell r="N18395">
            <v>82005</v>
          </cell>
        </row>
        <row r="18396">
          <cell r="B18396">
            <v>891</v>
          </cell>
          <cell r="H18396" t="str">
            <v>Academy</v>
          </cell>
          <cell r="N18396">
            <v>13718</v>
          </cell>
        </row>
        <row r="18397">
          <cell r="B18397">
            <v>891</v>
          </cell>
          <cell r="H18397" t="str">
            <v>Academy</v>
          </cell>
          <cell r="N18397">
            <v>13175</v>
          </cell>
        </row>
        <row r="18398">
          <cell r="B18398">
            <v>931</v>
          </cell>
          <cell r="H18398" t="str">
            <v>Academy</v>
          </cell>
          <cell r="N18398">
            <v>25188</v>
          </cell>
        </row>
        <row r="18399">
          <cell r="B18399">
            <v>931</v>
          </cell>
          <cell r="H18399" t="str">
            <v>Academy</v>
          </cell>
          <cell r="N18399">
            <v>14880</v>
          </cell>
        </row>
        <row r="18400">
          <cell r="B18400">
            <v>931</v>
          </cell>
          <cell r="H18400" t="str">
            <v>Academy</v>
          </cell>
          <cell r="N18400">
            <v>7750</v>
          </cell>
        </row>
        <row r="18401">
          <cell r="B18401">
            <v>879</v>
          </cell>
          <cell r="H18401" t="str">
            <v>Academy</v>
          </cell>
          <cell r="N18401">
            <v>26505</v>
          </cell>
        </row>
        <row r="18402">
          <cell r="B18402">
            <v>851</v>
          </cell>
          <cell r="H18402" t="str">
            <v>Academy</v>
          </cell>
          <cell r="N18402">
            <v>21003</v>
          </cell>
        </row>
        <row r="18403">
          <cell r="B18403">
            <v>851</v>
          </cell>
          <cell r="H18403" t="str">
            <v>Academy</v>
          </cell>
          <cell r="N18403">
            <v>31388</v>
          </cell>
        </row>
        <row r="18404">
          <cell r="B18404">
            <v>851</v>
          </cell>
          <cell r="H18404" t="str">
            <v>Academy</v>
          </cell>
          <cell r="N18404">
            <v>123663</v>
          </cell>
        </row>
        <row r="18405">
          <cell r="B18405">
            <v>851</v>
          </cell>
          <cell r="H18405" t="str">
            <v>Academy</v>
          </cell>
          <cell r="N18405">
            <v>28055</v>
          </cell>
        </row>
        <row r="18406">
          <cell r="B18406">
            <v>851</v>
          </cell>
          <cell r="H18406" t="str">
            <v>Academy</v>
          </cell>
          <cell r="N18406">
            <v>45841</v>
          </cell>
        </row>
        <row r="18407">
          <cell r="B18407">
            <v>372</v>
          </cell>
          <cell r="H18407" t="str">
            <v>Academy</v>
          </cell>
          <cell r="N18407">
            <v>22010</v>
          </cell>
        </row>
        <row r="18408">
          <cell r="B18408">
            <v>372</v>
          </cell>
          <cell r="H18408" t="str">
            <v>Academy</v>
          </cell>
          <cell r="N18408">
            <v>38208</v>
          </cell>
        </row>
        <row r="18409">
          <cell r="B18409">
            <v>372</v>
          </cell>
          <cell r="H18409" t="str">
            <v>Academy</v>
          </cell>
          <cell r="N18409">
            <v>8138</v>
          </cell>
        </row>
        <row r="18410">
          <cell r="B18410">
            <v>355</v>
          </cell>
          <cell r="H18410" t="str">
            <v>Academy</v>
          </cell>
          <cell r="N18410">
            <v>117788</v>
          </cell>
        </row>
        <row r="18411">
          <cell r="B18411">
            <v>355</v>
          </cell>
          <cell r="H18411" t="str">
            <v>Academy</v>
          </cell>
          <cell r="N18411">
            <v>81909</v>
          </cell>
        </row>
        <row r="18412">
          <cell r="B18412">
            <v>893</v>
          </cell>
          <cell r="H18412" t="str">
            <v>Academy</v>
          </cell>
          <cell r="N18412">
            <v>10850</v>
          </cell>
        </row>
        <row r="18413">
          <cell r="B18413">
            <v>893</v>
          </cell>
          <cell r="H18413" t="str">
            <v>Academy</v>
          </cell>
          <cell r="N18413">
            <v>30690</v>
          </cell>
        </row>
        <row r="18414">
          <cell r="B18414">
            <v>893</v>
          </cell>
          <cell r="H18414" t="str">
            <v>Academy</v>
          </cell>
          <cell r="N18414">
            <v>24490</v>
          </cell>
        </row>
        <row r="18415">
          <cell r="B18415">
            <v>393</v>
          </cell>
          <cell r="H18415" t="str">
            <v>Academy</v>
          </cell>
          <cell r="N18415">
            <v>183907</v>
          </cell>
        </row>
        <row r="18416">
          <cell r="B18416">
            <v>860</v>
          </cell>
          <cell r="H18416" t="str">
            <v>Academy</v>
          </cell>
          <cell r="N18416">
            <v>43854</v>
          </cell>
        </row>
        <row r="18417">
          <cell r="B18417">
            <v>860</v>
          </cell>
          <cell r="H18417" t="str">
            <v>Academy</v>
          </cell>
          <cell r="N18417">
            <v>14260</v>
          </cell>
        </row>
        <row r="18418">
          <cell r="B18418">
            <v>861</v>
          </cell>
          <cell r="H18418" t="str">
            <v>Academy</v>
          </cell>
          <cell r="N18418">
            <v>39758</v>
          </cell>
        </row>
        <row r="18419">
          <cell r="B18419">
            <v>935</v>
          </cell>
          <cell r="H18419" t="str">
            <v>Academy</v>
          </cell>
          <cell r="N18419">
            <v>8138</v>
          </cell>
        </row>
        <row r="18420">
          <cell r="B18420">
            <v>935</v>
          </cell>
          <cell r="H18420" t="str">
            <v>Academy</v>
          </cell>
          <cell r="N18420">
            <v>25420</v>
          </cell>
        </row>
        <row r="18421">
          <cell r="B18421">
            <v>935</v>
          </cell>
          <cell r="H18421" t="str">
            <v>Academy</v>
          </cell>
          <cell r="N18421">
            <v>24025</v>
          </cell>
        </row>
        <row r="18422">
          <cell r="B18422">
            <v>935</v>
          </cell>
          <cell r="H18422" t="str">
            <v>Academy</v>
          </cell>
          <cell r="N18422">
            <v>81738</v>
          </cell>
        </row>
        <row r="18423">
          <cell r="B18423">
            <v>935</v>
          </cell>
          <cell r="H18423" t="str">
            <v>Academy</v>
          </cell>
          <cell r="N18423">
            <v>7750</v>
          </cell>
        </row>
        <row r="18424">
          <cell r="B18424">
            <v>935</v>
          </cell>
          <cell r="H18424" t="str">
            <v>Academy</v>
          </cell>
          <cell r="N18424">
            <v>27823</v>
          </cell>
        </row>
        <row r="18425">
          <cell r="B18425">
            <v>935</v>
          </cell>
          <cell r="H18425" t="str">
            <v>Academy</v>
          </cell>
          <cell r="N18425">
            <v>32240</v>
          </cell>
        </row>
        <row r="18426">
          <cell r="B18426">
            <v>935</v>
          </cell>
          <cell r="H18426" t="str">
            <v>Academy</v>
          </cell>
          <cell r="N18426">
            <v>33790</v>
          </cell>
        </row>
        <row r="18427">
          <cell r="B18427">
            <v>394</v>
          </cell>
          <cell r="H18427" t="str">
            <v>Academy</v>
          </cell>
          <cell r="N18427">
            <v>28908</v>
          </cell>
        </row>
        <row r="18428">
          <cell r="B18428">
            <v>394</v>
          </cell>
          <cell r="H18428" t="str">
            <v>Academy</v>
          </cell>
          <cell r="N18428">
            <v>31543</v>
          </cell>
        </row>
        <row r="18429">
          <cell r="B18429">
            <v>394</v>
          </cell>
          <cell r="H18429" t="str">
            <v>Academy</v>
          </cell>
          <cell r="N18429">
            <v>28908</v>
          </cell>
        </row>
        <row r="18430">
          <cell r="B18430">
            <v>394</v>
          </cell>
          <cell r="H18430" t="str">
            <v>Academy</v>
          </cell>
          <cell r="N18430">
            <v>34255</v>
          </cell>
        </row>
        <row r="18431">
          <cell r="B18431">
            <v>394</v>
          </cell>
          <cell r="H18431" t="str">
            <v>Academy</v>
          </cell>
          <cell r="N18431">
            <v>32240</v>
          </cell>
        </row>
        <row r="18432">
          <cell r="B18432">
            <v>394</v>
          </cell>
          <cell r="H18432" t="str">
            <v>Academy</v>
          </cell>
          <cell r="N18432">
            <v>35108</v>
          </cell>
        </row>
        <row r="18433">
          <cell r="B18433">
            <v>394</v>
          </cell>
          <cell r="H18433" t="str">
            <v>Academy</v>
          </cell>
          <cell r="N18433">
            <v>32783</v>
          </cell>
        </row>
        <row r="18434">
          <cell r="B18434">
            <v>936</v>
          </cell>
          <cell r="H18434" t="str">
            <v>Academy</v>
          </cell>
          <cell r="N18434">
            <v>20761</v>
          </cell>
        </row>
        <row r="18435">
          <cell r="B18435">
            <v>936</v>
          </cell>
          <cell r="H18435" t="str">
            <v>Academy</v>
          </cell>
          <cell r="N18435">
            <v>23955</v>
          </cell>
        </row>
        <row r="18436">
          <cell r="B18436">
            <v>936</v>
          </cell>
          <cell r="H18436" t="str">
            <v>Academy</v>
          </cell>
          <cell r="N18436">
            <v>15890</v>
          </cell>
        </row>
        <row r="18437">
          <cell r="B18437">
            <v>936</v>
          </cell>
          <cell r="H18437" t="str">
            <v>Academy</v>
          </cell>
          <cell r="N18437">
            <v>16529</v>
          </cell>
        </row>
        <row r="18438">
          <cell r="B18438">
            <v>211</v>
          </cell>
          <cell r="H18438" t="str">
            <v>Academy</v>
          </cell>
          <cell r="N18438">
            <v>58824</v>
          </cell>
        </row>
        <row r="18439">
          <cell r="B18439">
            <v>211</v>
          </cell>
          <cell r="H18439" t="str">
            <v>Academy</v>
          </cell>
          <cell r="N18439">
            <v>22312</v>
          </cell>
        </row>
        <row r="18440">
          <cell r="B18440">
            <v>384</v>
          </cell>
          <cell r="H18440" t="str">
            <v>Academy</v>
          </cell>
          <cell r="N18440">
            <v>24568</v>
          </cell>
        </row>
        <row r="18441">
          <cell r="B18441">
            <v>320</v>
          </cell>
          <cell r="H18441" t="str">
            <v>Academy</v>
          </cell>
          <cell r="N18441">
            <v>50151</v>
          </cell>
        </row>
        <row r="18442">
          <cell r="B18442">
            <v>320</v>
          </cell>
          <cell r="H18442" t="str">
            <v>Academy</v>
          </cell>
          <cell r="N18442">
            <v>28572</v>
          </cell>
        </row>
        <row r="18443">
          <cell r="B18443">
            <v>877</v>
          </cell>
          <cell r="H18443" t="str">
            <v>Academy</v>
          </cell>
          <cell r="N18443">
            <v>53630</v>
          </cell>
        </row>
        <row r="18444">
          <cell r="B18444">
            <v>937</v>
          </cell>
          <cell r="H18444" t="str">
            <v>Academy</v>
          </cell>
          <cell r="N18444">
            <v>11703</v>
          </cell>
        </row>
        <row r="18445">
          <cell r="B18445">
            <v>938</v>
          </cell>
          <cell r="H18445" t="str">
            <v>Academy</v>
          </cell>
          <cell r="N18445">
            <v>118114</v>
          </cell>
        </row>
        <row r="18446">
          <cell r="B18446">
            <v>938</v>
          </cell>
          <cell r="H18446" t="str">
            <v>Academy</v>
          </cell>
          <cell r="N18446">
            <v>21080</v>
          </cell>
        </row>
        <row r="18447">
          <cell r="B18447">
            <v>868</v>
          </cell>
          <cell r="H18447" t="str">
            <v>Academy</v>
          </cell>
          <cell r="N18447">
            <v>33697</v>
          </cell>
        </row>
        <row r="18448">
          <cell r="B18448">
            <v>868</v>
          </cell>
          <cell r="H18448" t="str">
            <v>Academy</v>
          </cell>
          <cell r="N18448">
            <v>7985</v>
          </cell>
        </row>
        <row r="18449">
          <cell r="B18449">
            <v>336</v>
          </cell>
          <cell r="H18449" t="str">
            <v>Academy</v>
          </cell>
          <cell r="N18449">
            <v>19530</v>
          </cell>
        </row>
        <row r="18450">
          <cell r="B18450">
            <v>336</v>
          </cell>
          <cell r="H18450" t="str">
            <v>Academy</v>
          </cell>
          <cell r="N18450">
            <v>35340</v>
          </cell>
        </row>
        <row r="18451">
          <cell r="B18451">
            <v>336</v>
          </cell>
          <cell r="H18451" t="str">
            <v>Academy</v>
          </cell>
          <cell r="N18451">
            <v>16508</v>
          </cell>
        </row>
        <row r="18452">
          <cell r="B18452">
            <v>885</v>
          </cell>
          <cell r="H18452" t="str">
            <v>Academy</v>
          </cell>
          <cell r="N18452">
            <v>22863</v>
          </cell>
        </row>
        <row r="18453">
          <cell r="B18453">
            <v>885</v>
          </cell>
          <cell r="H18453" t="str">
            <v>Academy</v>
          </cell>
          <cell r="N18453">
            <v>27059</v>
          </cell>
        </row>
        <row r="18454">
          <cell r="B18454">
            <v>885</v>
          </cell>
          <cell r="H18454" t="str">
            <v>Academy</v>
          </cell>
          <cell r="N18454">
            <v>16275</v>
          </cell>
        </row>
        <row r="18455">
          <cell r="B18455">
            <v>885</v>
          </cell>
          <cell r="H18455" t="str">
            <v>Academy</v>
          </cell>
          <cell r="N18455">
            <v>7828</v>
          </cell>
        </row>
        <row r="18456">
          <cell r="B18456">
            <v>885</v>
          </cell>
          <cell r="H18456" t="str">
            <v>Academy</v>
          </cell>
          <cell r="N18456">
            <v>8990</v>
          </cell>
        </row>
        <row r="18457">
          <cell r="B18457">
            <v>885</v>
          </cell>
          <cell r="H18457" t="str">
            <v>Academy</v>
          </cell>
          <cell r="N18457">
            <v>14028</v>
          </cell>
        </row>
        <row r="18458">
          <cell r="B18458">
            <v>885</v>
          </cell>
          <cell r="H18458" t="str">
            <v>Academy</v>
          </cell>
          <cell r="N18458">
            <v>8758</v>
          </cell>
        </row>
        <row r="18459">
          <cell r="B18459">
            <v>816</v>
          </cell>
          <cell r="H18459" t="str">
            <v>Academy</v>
          </cell>
          <cell r="N18459">
            <v>51383</v>
          </cell>
        </row>
        <row r="18460">
          <cell r="B18460">
            <v>816</v>
          </cell>
          <cell r="H18460" t="str">
            <v>Academy</v>
          </cell>
          <cell r="N18460">
            <v>24955</v>
          </cell>
        </row>
        <row r="18461">
          <cell r="B18461">
            <v>816</v>
          </cell>
          <cell r="H18461" t="str">
            <v>Academy</v>
          </cell>
          <cell r="N18461">
            <v>20848</v>
          </cell>
        </row>
        <row r="18462">
          <cell r="B18462">
            <v>816</v>
          </cell>
          <cell r="H18462" t="str">
            <v>Academy</v>
          </cell>
          <cell r="N18462">
            <v>33790</v>
          </cell>
        </row>
        <row r="18463">
          <cell r="B18463">
            <v>391</v>
          </cell>
          <cell r="H18463" t="str">
            <v>Academy</v>
          </cell>
          <cell r="N18463">
            <v>18406</v>
          </cell>
        </row>
        <row r="18464">
          <cell r="B18464">
            <v>391</v>
          </cell>
          <cell r="H18464" t="str">
            <v>Academy</v>
          </cell>
          <cell r="N18464">
            <v>30613</v>
          </cell>
        </row>
        <row r="18465">
          <cell r="B18465">
            <v>391</v>
          </cell>
          <cell r="H18465" t="str">
            <v>Academy</v>
          </cell>
          <cell r="N18465">
            <v>85182</v>
          </cell>
        </row>
        <row r="18466">
          <cell r="B18466">
            <v>391</v>
          </cell>
          <cell r="H18466" t="str">
            <v>Academy</v>
          </cell>
          <cell r="N18466">
            <v>21003</v>
          </cell>
        </row>
        <row r="18467">
          <cell r="B18467">
            <v>391</v>
          </cell>
          <cell r="H18467" t="str">
            <v>Academy</v>
          </cell>
          <cell r="N18467">
            <v>53088</v>
          </cell>
        </row>
        <row r="18468">
          <cell r="B18468">
            <v>815</v>
          </cell>
          <cell r="H18468" t="str">
            <v>Academy</v>
          </cell>
          <cell r="N18468">
            <v>19065</v>
          </cell>
        </row>
        <row r="18469">
          <cell r="B18469">
            <v>935</v>
          </cell>
          <cell r="H18469" t="str">
            <v>Academy</v>
          </cell>
          <cell r="N18469">
            <v>14260</v>
          </cell>
        </row>
        <row r="18470">
          <cell r="B18470">
            <v>935</v>
          </cell>
          <cell r="H18470" t="str">
            <v>Academy</v>
          </cell>
          <cell r="N18470">
            <v>23250</v>
          </cell>
        </row>
        <row r="18471">
          <cell r="B18471">
            <v>865</v>
          </cell>
          <cell r="H18471" t="str">
            <v>Academy</v>
          </cell>
          <cell r="N18471">
            <v>7750</v>
          </cell>
        </row>
        <row r="18472">
          <cell r="B18472">
            <v>336</v>
          </cell>
          <cell r="H18472" t="str">
            <v>Academy</v>
          </cell>
          <cell r="N18472">
            <v>79840</v>
          </cell>
        </row>
        <row r="18473">
          <cell r="B18473">
            <v>392</v>
          </cell>
          <cell r="H18473" t="str">
            <v>Academy</v>
          </cell>
          <cell r="N18473">
            <v>58435</v>
          </cell>
        </row>
        <row r="18474">
          <cell r="B18474">
            <v>301</v>
          </cell>
          <cell r="H18474" t="str">
            <v>Academy</v>
          </cell>
          <cell r="N18474">
            <v>67122</v>
          </cell>
        </row>
        <row r="18475">
          <cell r="B18475">
            <v>800</v>
          </cell>
          <cell r="H18475" t="str">
            <v>Academy</v>
          </cell>
          <cell r="N18475">
            <v>7750</v>
          </cell>
        </row>
        <row r="18476">
          <cell r="B18476">
            <v>800</v>
          </cell>
          <cell r="H18476" t="str">
            <v>Academy</v>
          </cell>
          <cell r="N18476">
            <v>7750</v>
          </cell>
        </row>
        <row r="18477">
          <cell r="B18477">
            <v>800</v>
          </cell>
          <cell r="H18477" t="str">
            <v>Academy</v>
          </cell>
          <cell r="N18477">
            <v>13873</v>
          </cell>
        </row>
        <row r="18478">
          <cell r="B18478">
            <v>305</v>
          </cell>
          <cell r="H18478" t="str">
            <v>Academy</v>
          </cell>
          <cell r="N18478">
            <v>16717</v>
          </cell>
        </row>
        <row r="18479">
          <cell r="B18479">
            <v>873</v>
          </cell>
          <cell r="H18479" t="str">
            <v>Academy</v>
          </cell>
          <cell r="N18479">
            <v>7750</v>
          </cell>
        </row>
        <row r="18480">
          <cell r="B18480">
            <v>873</v>
          </cell>
          <cell r="H18480" t="str">
            <v>Academy</v>
          </cell>
          <cell r="N18480">
            <v>28985</v>
          </cell>
        </row>
        <row r="18481">
          <cell r="B18481">
            <v>908</v>
          </cell>
          <cell r="H18481" t="str">
            <v>Academy</v>
          </cell>
          <cell r="N18481">
            <v>14725</v>
          </cell>
        </row>
        <row r="18482">
          <cell r="B18482">
            <v>908</v>
          </cell>
          <cell r="H18482" t="str">
            <v>Academy</v>
          </cell>
          <cell r="N18482">
            <v>116871</v>
          </cell>
        </row>
        <row r="18483">
          <cell r="B18483">
            <v>908</v>
          </cell>
          <cell r="H18483" t="str">
            <v>Academy</v>
          </cell>
          <cell r="N18483">
            <v>7750</v>
          </cell>
        </row>
        <row r="18484">
          <cell r="B18484">
            <v>830</v>
          </cell>
          <cell r="H18484" t="str">
            <v>Academy</v>
          </cell>
          <cell r="N18484">
            <v>12710</v>
          </cell>
        </row>
        <row r="18485">
          <cell r="B18485">
            <v>838</v>
          </cell>
          <cell r="H18485" t="str">
            <v>Academy</v>
          </cell>
          <cell r="N18485">
            <v>16430</v>
          </cell>
        </row>
        <row r="18486">
          <cell r="B18486">
            <v>838</v>
          </cell>
          <cell r="H18486" t="str">
            <v>Academy</v>
          </cell>
          <cell r="N18486">
            <v>8835</v>
          </cell>
        </row>
        <row r="18487">
          <cell r="B18487">
            <v>332</v>
          </cell>
          <cell r="H18487" t="str">
            <v>Academy</v>
          </cell>
          <cell r="N18487">
            <v>34255</v>
          </cell>
        </row>
        <row r="18488">
          <cell r="B18488">
            <v>845</v>
          </cell>
          <cell r="H18488" t="str">
            <v>Academy</v>
          </cell>
          <cell r="N18488">
            <v>15035</v>
          </cell>
        </row>
        <row r="18489">
          <cell r="B18489">
            <v>881</v>
          </cell>
          <cell r="H18489" t="str">
            <v>Academy</v>
          </cell>
          <cell r="N18489">
            <v>33635</v>
          </cell>
        </row>
        <row r="18490">
          <cell r="B18490">
            <v>881</v>
          </cell>
          <cell r="H18490" t="str">
            <v>Academy</v>
          </cell>
          <cell r="N18490">
            <v>31310</v>
          </cell>
        </row>
        <row r="18491">
          <cell r="B18491">
            <v>810</v>
          </cell>
          <cell r="H18491" t="str">
            <v>Academy</v>
          </cell>
          <cell r="N18491">
            <v>28753</v>
          </cell>
        </row>
        <row r="18492">
          <cell r="B18492">
            <v>330</v>
          </cell>
          <cell r="H18492" t="str">
            <v>Academy</v>
          </cell>
          <cell r="N18492">
            <v>64740</v>
          </cell>
        </row>
        <row r="18493">
          <cell r="B18493">
            <v>810</v>
          </cell>
          <cell r="H18493" t="str">
            <v>Academy</v>
          </cell>
          <cell r="N18493">
            <v>65824</v>
          </cell>
        </row>
        <row r="18494">
          <cell r="B18494">
            <v>208</v>
          </cell>
          <cell r="H18494" t="str">
            <v>Academy</v>
          </cell>
          <cell r="N18494">
            <v>61590</v>
          </cell>
        </row>
        <row r="18495">
          <cell r="B18495">
            <v>208</v>
          </cell>
          <cell r="H18495" t="str">
            <v>Academy</v>
          </cell>
          <cell r="N18495">
            <v>151735</v>
          </cell>
        </row>
        <row r="18496">
          <cell r="B18496">
            <v>855</v>
          </cell>
          <cell r="H18496" t="str">
            <v>Academy</v>
          </cell>
          <cell r="N18496">
            <v>7750</v>
          </cell>
        </row>
        <row r="18497">
          <cell r="B18497">
            <v>821</v>
          </cell>
          <cell r="H18497" t="str">
            <v>Academy</v>
          </cell>
          <cell r="N18497">
            <v>93146</v>
          </cell>
        </row>
        <row r="18498">
          <cell r="B18498">
            <v>821</v>
          </cell>
          <cell r="H18498" t="str">
            <v>Academy</v>
          </cell>
          <cell r="N18498">
            <v>119042</v>
          </cell>
        </row>
        <row r="18499">
          <cell r="B18499">
            <v>926</v>
          </cell>
          <cell r="H18499" t="str">
            <v>Academy</v>
          </cell>
          <cell r="N18499">
            <v>7750</v>
          </cell>
        </row>
        <row r="18500">
          <cell r="B18500">
            <v>926</v>
          </cell>
          <cell r="H18500" t="str">
            <v>Academy</v>
          </cell>
          <cell r="N18500">
            <v>7905</v>
          </cell>
        </row>
        <row r="18501">
          <cell r="B18501">
            <v>926</v>
          </cell>
          <cell r="H18501" t="str">
            <v>Academy</v>
          </cell>
          <cell r="N18501">
            <v>7750</v>
          </cell>
        </row>
        <row r="18502">
          <cell r="B18502">
            <v>926</v>
          </cell>
          <cell r="H18502" t="str">
            <v>Academy</v>
          </cell>
          <cell r="N18502">
            <v>127656</v>
          </cell>
        </row>
        <row r="18503">
          <cell r="B18503">
            <v>926</v>
          </cell>
          <cell r="H18503" t="str">
            <v>Academy</v>
          </cell>
          <cell r="N18503">
            <v>7750</v>
          </cell>
        </row>
        <row r="18504">
          <cell r="B18504">
            <v>928</v>
          </cell>
          <cell r="H18504" t="str">
            <v>Academy</v>
          </cell>
          <cell r="N18504">
            <v>16120</v>
          </cell>
        </row>
        <row r="18505">
          <cell r="B18505">
            <v>928</v>
          </cell>
          <cell r="H18505" t="str">
            <v>Academy</v>
          </cell>
          <cell r="N18505">
            <v>7750</v>
          </cell>
        </row>
        <row r="18506">
          <cell r="B18506">
            <v>891</v>
          </cell>
          <cell r="H18506" t="str">
            <v>Academy</v>
          </cell>
          <cell r="N18506">
            <v>24219</v>
          </cell>
        </row>
        <row r="18507">
          <cell r="B18507">
            <v>372</v>
          </cell>
          <cell r="H18507" t="str">
            <v>Academy</v>
          </cell>
          <cell r="N18507">
            <v>16353</v>
          </cell>
        </row>
        <row r="18508">
          <cell r="B18508">
            <v>372</v>
          </cell>
          <cell r="H18508" t="str">
            <v>Academy</v>
          </cell>
          <cell r="N18508">
            <v>14260</v>
          </cell>
        </row>
        <row r="18509">
          <cell r="B18509">
            <v>372</v>
          </cell>
          <cell r="H18509" t="str">
            <v>Academy</v>
          </cell>
          <cell r="N18509">
            <v>14880</v>
          </cell>
        </row>
        <row r="18510">
          <cell r="B18510">
            <v>342</v>
          </cell>
          <cell r="H18510" t="str">
            <v>Academy</v>
          </cell>
          <cell r="N18510">
            <v>185545</v>
          </cell>
        </row>
        <row r="18511">
          <cell r="B18511">
            <v>342</v>
          </cell>
          <cell r="H18511" t="str">
            <v>Academy</v>
          </cell>
          <cell r="N18511">
            <v>182491</v>
          </cell>
        </row>
        <row r="18512">
          <cell r="B18512">
            <v>935</v>
          </cell>
          <cell r="H18512" t="str">
            <v>Academy</v>
          </cell>
          <cell r="N18512">
            <v>26893</v>
          </cell>
        </row>
        <row r="18513">
          <cell r="B18513">
            <v>936</v>
          </cell>
          <cell r="H18513" t="str">
            <v>Academy</v>
          </cell>
          <cell r="N18513">
            <v>7985</v>
          </cell>
        </row>
        <row r="18514">
          <cell r="B18514">
            <v>384</v>
          </cell>
          <cell r="H18514" t="str">
            <v>Academy</v>
          </cell>
          <cell r="N18514">
            <v>25110</v>
          </cell>
        </row>
        <row r="18515">
          <cell r="B18515">
            <v>384</v>
          </cell>
          <cell r="H18515" t="str">
            <v>Academy</v>
          </cell>
          <cell r="N18515">
            <v>23638</v>
          </cell>
        </row>
        <row r="18516">
          <cell r="B18516">
            <v>865</v>
          </cell>
          <cell r="H18516" t="str">
            <v>Academy</v>
          </cell>
          <cell r="N18516">
            <v>7750</v>
          </cell>
        </row>
        <row r="18517">
          <cell r="B18517">
            <v>885</v>
          </cell>
          <cell r="H18517" t="str">
            <v>Academy</v>
          </cell>
          <cell r="N18517">
            <v>25090</v>
          </cell>
        </row>
        <row r="18518">
          <cell r="B18518">
            <v>885</v>
          </cell>
          <cell r="H18518" t="str">
            <v>Academy</v>
          </cell>
          <cell r="N18518">
            <v>7750</v>
          </cell>
        </row>
        <row r="18519">
          <cell r="B18519">
            <v>330</v>
          </cell>
          <cell r="H18519" t="str">
            <v>Academy</v>
          </cell>
          <cell r="N18519">
            <v>30961</v>
          </cell>
        </row>
        <row r="18520">
          <cell r="B18520">
            <v>825</v>
          </cell>
          <cell r="H18520" t="str">
            <v>Academy</v>
          </cell>
          <cell r="N18520">
            <v>15571</v>
          </cell>
        </row>
        <row r="18521">
          <cell r="B18521">
            <v>359</v>
          </cell>
          <cell r="H18521" t="str">
            <v>Academy</v>
          </cell>
          <cell r="N18521">
            <v>19375</v>
          </cell>
        </row>
        <row r="18522">
          <cell r="B18522">
            <v>825</v>
          </cell>
          <cell r="H18522" t="str">
            <v>Academy</v>
          </cell>
          <cell r="N18522">
            <v>12377</v>
          </cell>
        </row>
        <row r="18523">
          <cell r="B18523">
            <v>823</v>
          </cell>
          <cell r="H18523" t="str">
            <v>Academy</v>
          </cell>
          <cell r="N18523">
            <v>110972</v>
          </cell>
        </row>
        <row r="18524">
          <cell r="B18524">
            <v>831</v>
          </cell>
          <cell r="H18524" t="str">
            <v>Academy</v>
          </cell>
          <cell r="N18524">
            <v>22243</v>
          </cell>
        </row>
        <row r="18525">
          <cell r="B18525">
            <v>830</v>
          </cell>
          <cell r="H18525" t="str">
            <v>Academy</v>
          </cell>
          <cell r="N18525">
            <v>7750</v>
          </cell>
        </row>
        <row r="18526">
          <cell r="B18526">
            <v>371</v>
          </cell>
          <cell r="H18526" t="str">
            <v>Academy</v>
          </cell>
          <cell r="N18526">
            <v>27668</v>
          </cell>
        </row>
        <row r="18527">
          <cell r="B18527">
            <v>371</v>
          </cell>
          <cell r="H18527" t="str">
            <v>Academy</v>
          </cell>
          <cell r="N18527">
            <v>21003</v>
          </cell>
        </row>
        <row r="18528">
          <cell r="B18528">
            <v>371</v>
          </cell>
          <cell r="H18528" t="str">
            <v>Academy</v>
          </cell>
          <cell r="N18528">
            <v>17748</v>
          </cell>
        </row>
        <row r="18529">
          <cell r="B18529">
            <v>881</v>
          </cell>
          <cell r="H18529" t="str">
            <v>Academy</v>
          </cell>
          <cell r="N18529">
            <v>23955</v>
          </cell>
        </row>
        <row r="18530">
          <cell r="B18530">
            <v>881</v>
          </cell>
          <cell r="H18530" t="str">
            <v>Academy</v>
          </cell>
          <cell r="N18530">
            <v>25420</v>
          </cell>
        </row>
        <row r="18531">
          <cell r="B18531">
            <v>881</v>
          </cell>
          <cell r="H18531" t="str">
            <v>Academy</v>
          </cell>
          <cell r="N18531">
            <v>51264</v>
          </cell>
        </row>
        <row r="18532">
          <cell r="B18532">
            <v>886</v>
          </cell>
          <cell r="H18532" t="str">
            <v>Academy</v>
          </cell>
          <cell r="N18532">
            <v>88640</v>
          </cell>
        </row>
        <row r="18533">
          <cell r="B18533">
            <v>340</v>
          </cell>
          <cell r="H18533" t="str">
            <v>Academy</v>
          </cell>
          <cell r="N18533">
            <v>17825</v>
          </cell>
        </row>
        <row r="18534">
          <cell r="B18534">
            <v>888</v>
          </cell>
          <cell r="H18534" t="str">
            <v>Academy</v>
          </cell>
          <cell r="N18534">
            <v>44434</v>
          </cell>
        </row>
        <row r="18535">
          <cell r="B18535">
            <v>826</v>
          </cell>
          <cell r="H18535" t="str">
            <v>Academy</v>
          </cell>
          <cell r="N18535">
            <v>31310</v>
          </cell>
        </row>
        <row r="18536">
          <cell r="B18536">
            <v>926</v>
          </cell>
          <cell r="H18536" t="str">
            <v>Academy</v>
          </cell>
          <cell r="N18536">
            <v>135921</v>
          </cell>
        </row>
        <row r="18537">
          <cell r="B18537">
            <v>926</v>
          </cell>
          <cell r="H18537" t="str">
            <v>Academy</v>
          </cell>
          <cell r="N18537">
            <v>14570</v>
          </cell>
        </row>
        <row r="18538">
          <cell r="B18538">
            <v>926</v>
          </cell>
          <cell r="H18538" t="str">
            <v>Academy</v>
          </cell>
          <cell r="N18538">
            <v>16043</v>
          </cell>
        </row>
        <row r="18539">
          <cell r="B18539">
            <v>371</v>
          </cell>
          <cell r="H18539" t="str">
            <v>Academy</v>
          </cell>
          <cell r="N18539">
            <v>104610</v>
          </cell>
        </row>
        <row r="18540">
          <cell r="B18540">
            <v>885</v>
          </cell>
          <cell r="H18540" t="str">
            <v>Academy</v>
          </cell>
          <cell r="N18540">
            <v>97196</v>
          </cell>
        </row>
        <row r="18541">
          <cell r="B18541">
            <v>359</v>
          </cell>
          <cell r="H18541" t="str">
            <v>Academy</v>
          </cell>
          <cell r="N18541">
            <v>27668</v>
          </cell>
        </row>
        <row r="18542">
          <cell r="B18542">
            <v>355</v>
          </cell>
          <cell r="H18542" t="str">
            <v>Academy</v>
          </cell>
          <cell r="N18542">
            <v>16120</v>
          </cell>
        </row>
        <row r="18543">
          <cell r="B18543">
            <v>895</v>
          </cell>
          <cell r="H18543" t="str">
            <v>Academy</v>
          </cell>
          <cell r="N18543">
            <v>16508</v>
          </cell>
        </row>
        <row r="18544">
          <cell r="B18544">
            <v>306</v>
          </cell>
          <cell r="H18544" t="str">
            <v>Academy</v>
          </cell>
          <cell r="N18544">
            <v>31131</v>
          </cell>
        </row>
        <row r="18545">
          <cell r="B18545">
            <v>830</v>
          </cell>
          <cell r="H18545" t="str">
            <v>Academy</v>
          </cell>
          <cell r="N18545">
            <v>27823</v>
          </cell>
        </row>
        <row r="18546">
          <cell r="B18546">
            <v>878</v>
          </cell>
          <cell r="H18546" t="str">
            <v>Academy</v>
          </cell>
          <cell r="N18546">
            <v>7828</v>
          </cell>
        </row>
        <row r="18547">
          <cell r="B18547">
            <v>879</v>
          </cell>
          <cell r="H18547" t="str">
            <v>Academy</v>
          </cell>
          <cell r="N18547">
            <v>15345</v>
          </cell>
        </row>
        <row r="18548">
          <cell r="B18548">
            <v>860</v>
          </cell>
          <cell r="H18548" t="str">
            <v>Academy</v>
          </cell>
          <cell r="N18548">
            <v>14493</v>
          </cell>
        </row>
        <row r="18549">
          <cell r="B18549">
            <v>936</v>
          </cell>
          <cell r="H18549" t="str">
            <v>Academy</v>
          </cell>
          <cell r="N18549">
            <v>28506</v>
          </cell>
        </row>
        <row r="18550">
          <cell r="B18550">
            <v>865</v>
          </cell>
          <cell r="H18550" t="str">
            <v>Academy</v>
          </cell>
          <cell r="N18550">
            <v>37989</v>
          </cell>
        </row>
        <row r="18551">
          <cell r="B18551">
            <v>865</v>
          </cell>
          <cell r="H18551" t="str">
            <v>Academy</v>
          </cell>
          <cell r="N18551">
            <v>82138</v>
          </cell>
        </row>
        <row r="18552">
          <cell r="B18552">
            <v>330</v>
          </cell>
          <cell r="H18552" t="str">
            <v>Academy</v>
          </cell>
          <cell r="N18552">
            <v>30148</v>
          </cell>
        </row>
        <row r="18553">
          <cell r="B18553">
            <v>830</v>
          </cell>
          <cell r="H18553" t="str">
            <v>Academy</v>
          </cell>
          <cell r="N18553">
            <v>91492</v>
          </cell>
        </row>
        <row r="18554">
          <cell r="B18554">
            <v>878</v>
          </cell>
          <cell r="H18554" t="str">
            <v>Academy</v>
          </cell>
          <cell r="N18554">
            <v>67535</v>
          </cell>
        </row>
        <row r="18555">
          <cell r="B18555">
            <v>928</v>
          </cell>
          <cell r="H18555" t="str">
            <v>Academy</v>
          </cell>
          <cell r="N18555">
            <v>26738</v>
          </cell>
        </row>
        <row r="18556">
          <cell r="B18556">
            <v>928</v>
          </cell>
          <cell r="H18556" t="str">
            <v>Academy</v>
          </cell>
          <cell r="N18556">
            <v>30148</v>
          </cell>
        </row>
        <row r="18557">
          <cell r="B18557">
            <v>928</v>
          </cell>
          <cell r="H18557" t="str">
            <v>Academy</v>
          </cell>
          <cell r="N18557">
            <v>11470</v>
          </cell>
        </row>
        <row r="18558">
          <cell r="B18558">
            <v>892</v>
          </cell>
          <cell r="H18558" t="str">
            <v>Academy</v>
          </cell>
          <cell r="N18558">
            <v>16198</v>
          </cell>
        </row>
        <row r="18559">
          <cell r="B18559">
            <v>891</v>
          </cell>
          <cell r="H18559" t="str">
            <v>Academy</v>
          </cell>
          <cell r="N18559">
            <v>20848</v>
          </cell>
        </row>
        <row r="18560">
          <cell r="B18560">
            <v>931</v>
          </cell>
          <cell r="H18560" t="str">
            <v>Academy</v>
          </cell>
          <cell r="N18560">
            <v>31465</v>
          </cell>
        </row>
        <row r="18561">
          <cell r="B18561">
            <v>935</v>
          </cell>
          <cell r="H18561" t="str">
            <v>Academy</v>
          </cell>
          <cell r="N18561">
            <v>14648</v>
          </cell>
        </row>
        <row r="18562">
          <cell r="B18562">
            <v>384</v>
          </cell>
          <cell r="H18562" t="str">
            <v>Academy</v>
          </cell>
          <cell r="N18562">
            <v>25033</v>
          </cell>
        </row>
        <row r="18563">
          <cell r="B18563">
            <v>938</v>
          </cell>
          <cell r="H18563" t="str">
            <v>Academy</v>
          </cell>
          <cell r="N18563">
            <v>19685</v>
          </cell>
        </row>
        <row r="18564">
          <cell r="B18564">
            <v>919</v>
          </cell>
          <cell r="H18564" t="str">
            <v>Academy</v>
          </cell>
          <cell r="N18564">
            <v>35141</v>
          </cell>
        </row>
        <row r="18565">
          <cell r="B18565">
            <v>351</v>
          </cell>
          <cell r="H18565" t="str">
            <v>Academy</v>
          </cell>
          <cell r="N18565">
            <v>21235</v>
          </cell>
        </row>
        <row r="18566">
          <cell r="B18566">
            <v>371</v>
          </cell>
          <cell r="H18566" t="str">
            <v>Academy</v>
          </cell>
          <cell r="N18566">
            <v>23328</v>
          </cell>
        </row>
        <row r="18567">
          <cell r="B18567">
            <v>371</v>
          </cell>
          <cell r="H18567" t="str">
            <v>Academy</v>
          </cell>
          <cell r="N18567">
            <v>37665</v>
          </cell>
        </row>
        <row r="18568">
          <cell r="B18568">
            <v>371</v>
          </cell>
          <cell r="H18568" t="str">
            <v>Academy</v>
          </cell>
          <cell r="N18568">
            <v>35108</v>
          </cell>
        </row>
        <row r="18569">
          <cell r="B18569">
            <v>838</v>
          </cell>
          <cell r="H18569" t="str">
            <v>Academy</v>
          </cell>
          <cell r="N18569">
            <v>7750</v>
          </cell>
        </row>
        <row r="18570">
          <cell r="B18570">
            <v>838</v>
          </cell>
          <cell r="H18570" t="str">
            <v>Academy</v>
          </cell>
          <cell r="N18570">
            <v>24413</v>
          </cell>
        </row>
        <row r="18571">
          <cell r="B18571">
            <v>838</v>
          </cell>
          <cell r="H18571" t="str">
            <v>Academy</v>
          </cell>
          <cell r="N18571">
            <v>8370</v>
          </cell>
        </row>
        <row r="18572">
          <cell r="B18572">
            <v>838</v>
          </cell>
          <cell r="H18572" t="str">
            <v>Academy</v>
          </cell>
          <cell r="N18572">
            <v>11005</v>
          </cell>
        </row>
        <row r="18573">
          <cell r="B18573">
            <v>838</v>
          </cell>
          <cell r="H18573" t="str">
            <v>Academy</v>
          </cell>
          <cell r="N18573">
            <v>24258</v>
          </cell>
        </row>
        <row r="18574">
          <cell r="B18574">
            <v>332</v>
          </cell>
          <cell r="H18574" t="str">
            <v>Academy</v>
          </cell>
          <cell r="N18574">
            <v>32938</v>
          </cell>
        </row>
        <row r="18575">
          <cell r="B18575">
            <v>919</v>
          </cell>
          <cell r="H18575" t="str">
            <v>Academy</v>
          </cell>
          <cell r="N18575">
            <v>26273</v>
          </cell>
        </row>
        <row r="18576">
          <cell r="B18576">
            <v>886</v>
          </cell>
          <cell r="H18576" t="str">
            <v>Academy</v>
          </cell>
          <cell r="N18576">
            <v>16663</v>
          </cell>
        </row>
        <row r="18577">
          <cell r="B18577">
            <v>810</v>
          </cell>
          <cell r="H18577" t="str">
            <v>Academy</v>
          </cell>
          <cell r="N18577">
            <v>35263</v>
          </cell>
        </row>
        <row r="18578">
          <cell r="B18578">
            <v>887</v>
          </cell>
          <cell r="H18578" t="str">
            <v>Academy</v>
          </cell>
          <cell r="N18578">
            <v>53320</v>
          </cell>
        </row>
        <row r="18579">
          <cell r="B18579">
            <v>826</v>
          </cell>
          <cell r="H18579" t="str">
            <v>Academy</v>
          </cell>
          <cell r="N18579">
            <v>44718</v>
          </cell>
        </row>
        <row r="18580">
          <cell r="B18580">
            <v>926</v>
          </cell>
          <cell r="H18580" t="str">
            <v>Academy</v>
          </cell>
          <cell r="N18580">
            <v>8138</v>
          </cell>
        </row>
        <row r="18581">
          <cell r="B18581">
            <v>926</v>
          </cell>
          <cell r="H18581" t="str">
            <v>Academy</v>
          </cell>
          <cell r="N18581">
            <v>7750</v>
          </cell>
        </row>
        <row r="18582">
          <cell r="B18582">
            <v>926</v>
          </cell>
          <cell r="H18582" t="str">
            <v>Academy</v>
          </cell>
          <cell r="N18582">
            <v>7750</v>
          </cell>
        </row>
        <row r="18583">
          <cell r="B18583">
            <v>926</v>
          </cell>
          <cell r="H18583" t="str">
            <v>Academy</v>
          </cell>
          <cell r="N18583">
            <v>7750</v>
          </cell>
        </row>
        <row r="18584">
          <cell r="B18584">
            <v>815</v>
          </cell>
          <cell r="H18584" t="str">
            <v>Academy</v>
          </cell>
          <cell r="N18584">
            <v>11315</v>
          </cell>
        </row>
        <row r="18585">
          <cell r="B18585">
            <v>928</v>
          </cell>
          <cell r="H18585" t="str">
            <v>Academy</v>
          </cell>
          <cell r="N18585">
            <v>12013</v>
          </cell>
        </row>
        <row r="18586">
          <cell r="B18586">
            <v>891</v>
          </cell>
          <cell r="H18586" t="str">
            <v>Academy</v>
          </cell>
          <cell r="N18586">
            <v>18290</v>
          </cell>
        </row>
        <row r="18587">
          <cell r="B18587">
            <v>931</v>
          </cell>
          <cell r="H18587" t="str">
            <v>Academy</v>
          </cell>
          <cell r="N18587">
            <v>10850</v>
          </cell>
        </row>
        <row r="18588">
          <cell r="B18588">
            <v>931</v>
          </cell>
          <cell r="H18588" t="str">
            <v>Academy</v>
          </cell>
          <cell r="N18588">
            <v>15965</v>
          </cell>
        </row>
        <row r="18589">
          <cell r="B18589">
            <v>893</v>
          </cell>
          <cell r="H18589" t="str">
            <v>Academy</v>
          </cell>
          <cell r="N18589">
            <v>24025</v>
          </cell>
        </row>
        <row r="18590">
          <cell r="B18590">
            <v>893</v>
          </cell>
          <cell r="H18590" t="str">
            <v>Academy</v>
          </cell>
          <cell r="N18590">
            <v>67878</v>
          </cell>
        </row>
        <row r="18591">
          <cell r="B18591">
            <v>933</v>
          </cell>
          <cell r="H18591" t="str">
            <v>Academy</v>
          </cell>
          <cell r="N18591">
            <v>15423</v>
          </cell>
        </row>
        <row r="18592">
          <cell r="B18592">
            <v>933</v>
          </cell>
          <cell r="H18592" t="str">
            <v>Academy</v>
          </cell>
          <cell r="N18592">
            <v>31543</v>
          </cell>
        </row>
        <row r="18593">
          <cell r="B18593">
            <v>860</v>
          </cell>
          <cell r="H18593" t="str">
            <v>Academy</v>
          </cell>
          <cell r="N18593">
            <v>32550</v>
          </cell>
        </row>
        <row r="18594">
          <cell r="B18594">
            <v>861</v>
          </cell>
          <cell r="H18594" t="str">
            <v>Academy</v>
          </cell>
          <cell r="N18594">
            <v>35883</v>
          </cell>
        </row>
        <row r="18595">
          <cell r="B18595">
            <v>935</v>
          </cell>
          <cell r="H18595" t="str">
            <v>Academy</v>
          </cell>
          <cell r="N18595">
            <v>7750</v>
          </cell>
        </row>
        <row r="18596">
          <cell r="B18596">
            <v>935</v>
          </cell>
          <cell r="H18596" t="str">
            <v>Academy</v>
          </cell>
          <cell r="N18596">
            <v>18058</v>
          </cell>
        </row>
        <row r="18597">
          <cell r="B18597">
            <v>935</v>
          </cell>
          <cell r="H18597" t="str">
            <v>Academy</v>
          </cell>
          <cell r="N18597">
            <v>24568</v>
          </cell>
        </row>
        <row r="18598">
          <cell r="B18598">
            <v>935</v>
          </cell>
          <cell r="H18598" t="str">
            <v>Academy</v>
          </cell>
          <cell r="N18598">
            <v>7750</v>
          </cell>
        </row>
        <row r="18599">
          <cell r="B18599">
            <v>935</v>
          </cell>
          <cell r="H18599" t="str">
            <v>Academy</v>
          </cell>
          <cell r="N18599">
            <v>7750</v>
          </cell>
        </row>
        <row r="18600">
          <cell r="B18600">
            <v>394</v>
          </cell>
          <cell r="H18600" t="str">
            <v>Academy</v>
          </cell>
          <cell r="N18600">
            <v>23948</v>
          </cell>
        </row>
        <row r="18601">
          <cell r="B18601">
            <v>883</v>
          </cell>
          <cell r="H18601" t="str">
            <v>Academy</v>
          </cell>
          <cell r="N18601">
            <v>34575</v>
          </cell>
        </row>
        <row r="18602">
          <cell r="B18602">
            <v>384</v>
          </cell>
          <cell r="H18602" t="str">
            <v>Academy</v>
          </cell>
          <cell r="N18602">
            <v>17825</v>
          </cell>
        </row>
        <row r="18603">
          <cell r="B18603">
            <v>938</v>
          </cell>
          <cell r="H18603" t="str">
            <v>Academy</v>
          </cell>
          <cell r="N18603">
            <v>29450</v>
          </cell>
        </row>
        <row r="18604">
          <cell r="B18604">
            <v>865</v>
          </cell>
          <cell r="H18604" t="str">
            <v>Academy</v>
          </cell>
          <cell r="N18604">
            <v>7750</v>
          </cell>
        </row>
        <row r="18605">
          <cell r="B18605">
            <v>872</v>
          </cell>
          <cell r="H18605" t="str">
            <v>Academy</v>
          </cell>
          <cell r="N18605">
            <v>27048</v>
          </cell>
        </row>
        <row r="18606">
          <cell r="B18606">
            <v>885</v>
          </cell>
          <cell r="H18606" t="str">
            <v>Academy</v>
          </cell>
          <cell r="N18606">
            <v>14183</v>
          </cell>
        </row>
        <row r="18607">
          <cell r="B18607">
            <v>885</v>
          </cell>
          <cell r="H18607" t="str">
            <v>Academy</v>
          </cell>
          <cell r="N18607">
            <v>11548</v>
          </cell>
        </row>
        <row r="18608">
          <cell r="B18608">
            <v>823</v>
          </cell>
          <cell r="H18608" t="str">
            <v>Academy</v>
          </cell>
          <cell r="N18608">
            <v>7750</v>
          </cell>
        </row>
        <row r="18609">
          <cell r="B18609">
            <v>355</v>
          </cell>
          <cell r="H18609" t="str">
            <v>Academy</v>
          </cell>
          <cell r="N18609">
            <v>15268</v>
          </cell>
        </row>
        <row r="18610">
          <cell r="B18610">
            <v>893</v>
          </cell>
          <cell r="H18610" t="str">
            <v>Academy</v>
          </cell>
          <cell r="N18610">
            <v>21623</v>
          </cell>
        </row>
        <row r="18611">
          <cell r="B18611">
            <v>892</v>
          </cell>
          <cell r="H18611" t="str">
            <v>Academy</v>
          </cell>
          <cell r="N18611">
            <v>35185</v>
          </cell>
        </row>
        <row r="18612">
          <cell r="B18612">
            <v>892</v>
          </cell>
          <cell r="H18612" t="str">
            <v>Academy</v>
          </cell>
          <cell r="N18612">
            <v>18213</v>
          </cell>
        </row>
        <row r="18613">
          <cell r="B18613">
            <v>354</v>
          </cell>
          <cell r="H18613" t="str">
            <v>Academy</v>
          </cell>
          <cell r="N18613">
            <v>189850</v>
          </cell>
        </row>
        <row r="18614">
          <cell r="B18614">
            <v>330</v>
          </cell>
          <cell r="H18614" t="str">
            <v>Academy</v>
          </cell>
          <cell r="N18614">
            <v>118928</v>
          </cell>
        </row>
        <row r="18615">
          <cell r="B18615">
            <v>305</v>
          </cell>
          <cell r="H18615" t="str">
            <v>Academy</v>
          </cell>
          <cell r="N18615">
            <v>45637</v>
          </cell>
        </row>
        <row r="18616">
          <cell r="B18616">
            <v>831</v>
          </cell>
          <cell r="H18616" t="str">
            <v>Academy</v>
          </cell>
          <cell r="N18616">
            <v>27048</v>
          </cell>
        </row>
        <row r="18617">
          <cell r="B18617">
            <v>830</v>
          </cell>
          <cell r="H18617" t="str">
            <v>Academy</v>
          </cell>
          <cell r="N18617">
            <v>32163</v>
          </cell>
        </row>
        <row r="18618">
          <cell r="B18618">
            <v>830</v>
          </cell>
          <cell r="H18618" t="str">
            <v>Academy</v>
          </cell>
          <cell r="N18618">
            <v>10385</v>
          </cell>
        </row>
        <row r="18619">
          <cell r="B18619">
            <v>371</v>
          </cell>
          <cell r="H18619" t="str">
            <v>Academy</v>
          </cell>
          <cell r="N18619">
            <v>13253</v>
          </cell>
        </row>
        <row r="18620">
          <cell r="B18620">
            <v>838</v>
          </cell>
          <cell r="H18620" t="str">
            <v>Academy</v>
          </cell>
          <cell r="N18620">
            <v>24413</v>
          </cell>
        </row>
        <row r="18621">
          <cell r="B18621">
            <v>811</v>
          </cell>
          <cell r="H18621" t="str">
            <v>Academy</v>
          </cell>
          <cell r="N18621">
            <v>19763</v>
          </cell>
        </row>
        <row r="18622">
          <cell r="B18622">
            <v>916</v>
          </cell>
          <cell r="H18622" t="str">
            <v>Academy</v>
          </cell>
          <cell r="N18622">
            <v>13640</v>
          </cell>
        </row>
        <row r="18623">
          <cell r="B18623">
            <v>312</v>
          </cell>
          <cell r="H18623" t="str">
            <v>Academy</v>
          </cell>
          <cell r="N18623">
            <v>51942</v>
          </cell>
        </row>
        <row r="18624">
          <cell r="B18624">
            <v>888</v>
          </cell>
          <cell r="H18624" t="str">
            <v>Academy</v>
          </cell>
          <cell r="N18624">
            <v>7750</v>
          </cell>
        </row>
        <row r="18625">
          <cell r="B18625">
            <v>929</v>
          </cell>
          <cell r="H18625" t="str">
            <v>Academy</v>
          </cell>
          <cell r="N18625">
            <v>7750</v>
          </cell>
        </row>
        <row r="18626">
          <cell r="B18626">
            <v>856</v>
          </cell>
          <cell r="H18626" t="str">
            <v>Academy</v>
          </cell>
          <cell r="N18626">
            <v>81255</v>
          </cell>
        </row>
        <row r="18627">
          <cell r="B18627">
            <v>373</v>
          </cell>
          <cell r="H18627" t="str">
            <v>Academy</v>
          </cell>
          <cell r="N18627">
            <v>28520</v>
          </cell>
        </row>
        <row r="18628">
          <cell r="B18628">
            <v>373</v>
          </cell>
          <cell r="H18628" t="str">
            <v>Academy</v>
          </cell>
          <cell r="N18628">
            <v>52158</v>
          </cell>
        </row>
        <row r="18629">
          <cell r="B18629">
            <v>371</v>
          </cell>
          <cell r="H18629" t="str">
            <v>Academy</v>
          </cell>
          <cell r="N18629">
            <v>10773</v>
          </cell>
        </row>
        <row r="18630">
          <cell r="B18630">
            <v>370</v>
          </cell>
          <cell r="H18630" t="str">
            <v>Academy</v>
          </cell>
          <cell r="N18630">
            <v>24490</v>
          </cell>
        </row>
        <row r="18631">
          <cell r="B18631">
            <v>891</v>
          </cell>
          <cell r="H18631" t="str">
            <v>Academy</v>
          </cell>
          <cell r="N18631">
            <v>31388</v>
          </cell>
        </row>
        <row r="18632">
          <cell r="B18632">
            <v>891</v>
          </cell>
          <cell r="H18632" t="str">
            <v>Academy</v>
          </cell>
          <cell r="N18632">
            <v>65335</v>
          </cell>
        </row>
        <row r="18633">
          <cell r="B18633">
            <v>892</v>
          </cell>
          <cell r="H18633" t="str">
            <v>Academy</v>
          </cell>
          <cell r="N18633">
            <v>91036</v>
          </cell>
        </row>
        <row r="18634">
          <cell r="B18634">
            <v>925</v>
          </cell>
          <cell r="H18634" t="str">
            <v>Academy</v>
          </cell>
          <cell r="N18634">
            <v>115791</v>
          </cell>
        </row>
        <row r="18635">
          <cell r="B18635">
            <v>891</v>
          </cell>
          <cell r="H18635" t="str">
            <v>Academy</v>
          </cell>
          <cell r="N18635">
            <v>90161</v>
          </cell>
        </row>
        <row r="18636">
          <cell r="B18636">
            <v>372</v>
          </cell>
          <cell r="H18636" t="str">
            <v>Academy</v>
          </cell>
          <cell r="N18636">
            <v>19530</v>
          </cell>
        </row>
        <row r="18637">
          <cell r="B18637">
            <v>925</v>
          </cell>
          <cell r="H18637" t="str">
            <v>Academy</v>
          </cell>
          <cell r="N18637">
            <v>9533</v>
          </cell>
        </row>
        <row r="18638">
          <cell r="B18638">
            <v>380</v>
          </cell>
          <cell r="H18638" t="str">
            <v>Academy</v>
          </cell>
          <cell r="N18638">
            <v>34720</v>
          </cell>
        </row>
        <row r="18639">
          <cell r="B18639">
            <v>341</v>
          </cell>
          <cell r="H18639" t="str">
            <v>Academy</v>
          </cell>
          <cell r="N18639">
            <v>95485</v>
          </cell>
        </row>
        <row r="18640">
          <cell r="B18640">
            <v>352</v>
          </cell>
          <cell r="H18640" t="str">
            <v>Academy</v>
          </cell>
          <cell r="N18640">
            <v>110886</v>
          </cell>
        </row>
        <row r="18641">
          <cell r="B18641">
            <v>808</v>
          </cell>
          <cell r="H18641" t="str">
            <v>Academy</v>
          </cell>
          <cell r="N18641">
            <v>41297</v>
          </cell>
        </row>
        <row r="18642">
          <cell r="B18642">
            <v>840</v>
          </cell>
          <cell r="H18642" t="str">
            <v>Academy</v>
          </cell>
          <cell r="N18642">
            <v>65546</v>
          </cell>
        </row>
        <row r="18643">
          <cell r="B18643">
            <v>860</v>
          </cell>
          <cell r="H18643" t="str">
            <v>Academy</v>
          </cell>
          <cell r="N18643">
            <v>20848</v>
          </cell>
        </row>
        <row r="18644">
          <cell r="B18644">
            <v>335</v>
          </cell>
          <cell r="H18644" t="str">
            <v>Academy</v>
          </cell>
          <cell r="N18644">
            <v>18678</v>
          </cell>
        </row>
        <row r="18645">
          <cell r="B18645">
            <v>866</v>
          </cell>
          <cell r="H18645" t="str">
            <v>Academy</v>
          </cell>
          <cell r="N18645">
            <v>38130</v>
          </cell>
        </row>
        <row r="18646">
          <cell r="B18646">
            <v>871</v>
          </cell>
          <cell r="H18646" t="str">
            <v>Academy</v>
          </cell>
          <cell r="N18646">
            <v>37050</v>
          </cell>
        </row>
        <row r="18647">
          <cell r="B18647">
            <v>302</v>
          </cell>
          <cell r="H18647" t="str">
            <v>Academy</v>
          </cell>
          <cell r="N18647">
            <v>66918</v>
          </cell>
        </row>
        <row r="18648">
          <cell r="B18648">
            <v>936</v>
          </cell>
          <cell r="H18648" t="str">
            <v>Academy</v>
          </cell>
          <cell r="N18648">
            <v>106898</v>
          </cell>
        </row>
        <row r="18649">
          <cell r="B18649">
            <v>305</v>
          </cell>
          <cell r="H18649" t="str">
            <v>Academy</v>
          </cell>
          <cell r="N18649">
            <v>34628</v>
          </cell>
        </row>
        <row r="18650">
          <cell r="B18650">
            <v>845</v>
          </cell>
          <cell r="H18650" t="str">
            <v>Academy</v>
          </cell>
          <cell r="N18650">
            <v>47457</v>
          </cell>
        </row>
        <row r="18651">
          <cell r="B18651">
            <v>851</v>
          </cell>
          <cell r="H18651" t="str">
            <v>Academy</v>
          </cell>
          <cell r="N18651">
            <v>35805</v>
          </cell>
        </row>
        <row r="18652">
          <cell r="B18652">
            <v>353</v>
          </cell>
          <cell r="H18652" t="str">
            <v>Academy</v>
          </cell>
          <cell r="N18652">
            <v>19763</v>
          </cell>
        </row>
        <row r="18653">
          <cell r="B18653">
            <v>353</v>
          </cell>
          <cell r="H18653" t="str">
            <v>Academy</v>
          </cell>
          <cell r="N18653">
            <v>148646</v>
          </cell>
        </row>
        <row r="18654">
          <cell r="B18654">
            <v>801</v>
          </cell>
          <cell r="H18654" t="str">
            <v>Academy</v>
          </cell>
          <cell r="N18654">
            <v>81282</v>
          </cell>
        </row>
        <row r="18655">
          <cell r="B18655">
            <v>316</v>
          </cell>
          <cell r="H18655" t="str">
            <v>Academy</v>
          </cell>
          <cell r="N18655">
            <v>83117</v>
          </cell>
        </row>
        <row r="18656">
          <cell r="B18656">
            <v>313</v>
          </cell>
          <cell r="H18656" t="str">
            <v>Academy</v>
          </cell>
          <cell r="N18656">
            <v>29504</v>
          </cell>
        </row>
        <row r="18657">
          <cell r="B18657">
            <v>359</v>
          </cell>
          <cell r="H18657" t="str">
            <v>Academy</v>
          </cell>
          <cell r="N18657">
            <v>76205</v>
          </cell>
        </row>
        <row r="18658">
          <cell r="B18658">
            <v>936</v>
          </cell>
          <cell r="H18658" t="str">
            <v>Academy</v>
          </cell>
          <cell r="N18658">
            <v>105424</v>
          </cell>
        </row>
        <row r="18659">
          <cell r="B18659">
            <v>845</v>
          </cell>
          <cell r="H18659" t="str">
            <v>Academy</v>
          </cell>
          <cell r="N18659">
            <v>35883</v>
          </cell>
        </row>
        <row r="18660">
          <cell r="B18660">
            <v>908</v>
          </cell>
          <cell r="H18660" t="str">
            <v>Academy</v>
          </cell>
          <cell r="N18660">
            <v>7750</v>
          </cell>
        </row>
        <row r="18661">
          <cell r="B18661">
            <v>908</v>
          </cell>
          <cell r="H18661" t="str">
            <v>Academy</v>
          </cell>
          <cell r="N18661">
            <v>7750</v>
          </cell>
        </row>
        <row r="18662">
          <cell r="B18662">
            <v>391</v>
          </cell>
          <cell r="H18662" t="str">
            <v>Academy</v>
          </cell>
          <cell r="N18662">
            <v>34953</v>
          </cell>
        </row>
        <row r="18663">
          <cell r="B18663">
            <v>931</v>
          </cell>
          <cell r="H18663" t="str">
            <v>Academy</v>
          </cell>
          <cell r="N18663">
            <v>28210</v>
          </cell>
        </row>
        <row r="18664">
          <cell r="B18664">
            <v>891</v>
          </cell>
          <cell r="H18664" t="str">
            <v>Academy</v>
          </cell>
          <cell r="N18664">
            <v>18290</v>
          </cell>
        </row>
        <row r="18665">
          <cell r="B18665">
            <v>316</v>
          </cell>
          <cell r="H18665" t="str">
            <v>Academy</v>
          </cell>
          <cell r="N18665">
            <v>42965</v>
          </cell>
        </row>
        <row r="18666">
          <cell r="B18666">
            <v>822</v>
          </cell>
          <cell r="H18666" t="str">
            <v>Academy</v>
          </cell>
          <cell r="N18666">
            <v>31155</v>
          </cell>
        </row>
        <row r="18667">
          <cell r="B18667">
            <v>896</v>
          </cell>
          <cell r="H18667" t="str">
            <v>Academy</v>
          </cell>
          <cell r="N18667">
            <v>18445</v>
          </cell>
        </row>
        <row r="18668">
          <cell r="B18668">
            <v>931</v>
          </cell>
          <cell r="H18668" t="str">
            <v>Academy</v>
          </cell>
          <cell r="N18668">
            <v>15268</v>
          </cell>
        </row>
        <row r="18669">
          <cell r="B18669">
            <v>886</v>
          </cell>
          <cell r="H18669" t="str">
            <v>Academy</v>
          </cell>
          <cell r="N18669">
            <v>35108</v>
          </cell>
        </row>
        <row r="18670">
          <cell r="B18670">
            <v>926</v>
          </cell>
          <cell r="H18670" t="str">
            <v>Academy</v>
          </cell>
          <cell r="N18670">
            <v>31543</v>
          </cell>
        </row>
        <row r="18671">
          <cell r="B18671">
            <v>830</v>
          </cell>
          <cell r="H18671" t="str">
            <v>Academy</v>
          </cell>
          <cell r="N18671">
            <v>78772</v>
          </cell>
        </row>
        <row r="18672">
          <cell r="B18672">
            <v>891</v>
          </cell>
          <cell r="H18672" t="str">
            <v>Academy</v>
          </cell>
          <cell r="N18672">
            <v>7750</v>
          </cell>
        </row>
        <row r="18673">
          <cell r="B18673">
            <v>878</v>
          </cell>
          <cell r="H18673" t="str">
            <v>Academy</v>
          </cell>
          <cell r="N18673">
            <v>7750</v>
          </cell>
        </row>
        <row r="18674">
          <cell r="B18674">
            <v>371</v>
          </cell>
          <cell r="H18674" t="str">
            <v>Academy</v>
          </cell>
          <cell r="N18674">
            <v>7750</v>
          </cell>
        </row>
        <row r="18675">
          <cell r="B18675">
            <v>873</v>
          </cell>
          <cell r="H18675" t="str">
            <v>Academy</v>
          </cell>
          <cell r="N18675">
            <v>32705</v>
          </cell>
        </row>
        <row r="18676">
          <cell r="B18676">
            <v>855</v>
          </cell>
          <cell r="H18676" t="str">
            <v>Academy</v>
          </cell>
          <cell r="N18676">
            <v>23715</v>
          </cell>
        </row>
        <row r="18677">
          <cell r="B18677">
            <v>371</v>
          </cell>
          <cell r="H18677" t="str">
            <v>Academy</v>
          </cell>
          <cell r="N18677">
            <v>16508</v>
          </cell>
        </row>
        <row r="18678">
          <cell r="B18678">
            <v>303</v>
          </cell>
          <cell r="H18678" t="str">
            <v>Academy</v>
          </cell>
          <cell r="N18678">
            <v>18764</v>
          </cell>
        </row>
        <row r="18679">
          <cell r="B18679">
            <v>896</v>
          </cell>
          <cell r="H18679" t="str">
            <v>Academy</v>
          </cell>
          <cell r="N18679">
            <v>17205</v>
          </cell>
        </row>
        <row r="18680">
          <cell r="B18680">
            <v>808</v>
          </cell>
          <cell r="H18680" t="str">
            <v>Academy</v>
          </cell>
          <cell r="N18680">
            <v>24025</v>
          </cell>
        </row>
        <row r="18681">
          <cell r="B18681">
            <v>319</v>
          </cell>
          <cell r="H18681" t="str">
            <v>Academy</v>
          </cell>
          <cell r="N18681">
            <v>31898</v>
          </cell>
        </row>
        <row r="18682">
          <cell r="B18682">
            <v>822</v>
          </cell>
          <cell r="H18682" t="str">
            <v>Academy</v>
          </cell>
          <cell r="N18682">
            <v>33015</v>
          </cell>
        </row>
        <row r="18683">
          <cell r="B18683">
            <v>822</v>
          </cell>
          <cell r="H18683" t="str">
            <v>Academy</v>
          </cell>
          <cell r="N18683">
            <v>34914</v>
          </cell>
        </row>
        <row r="18684">
          <cell r="B18684">
            <v>931</v>
          </cell>
          <cell r="H18684" t="str">
            <v>Academy</v>
          </cell>
          <cell r="N18684">
            <v>11625</v>
          </cell>
        </row>
        <row r="18685">
          <cell r="B18685">
            <v>892</v>
          </cell>
          <cell r="H18685" t="str">
            <v>Academy</v>
          </cell>
          <cell r="N18685">
            <v>28598</v>
          </cell>
        </row>
        <row r="18686">
          <cell r="B18686">
            <v>305</v>
          </cell>
          <cell r="H18686" t="str">
            <v>Academy</v>
          </cell>
          <cell r="N18686">
            <v>14585</v>
          </cell>
        </row>
        <row r="18687">
          <cell r="B18687">
            <v>838</v>
          </cell>
          <cell r="H18687" t="str">
            <v>Academy</v>
          </cell>
          <cell r="N18687">
            <v>18755</v>
          </cell>
        </row>
        <row r="18688">
          <cell r="B18688">
            <v>808</v>
          </cell>
          <cell r="H18688" t="str">
            <v>Academy</v>
          </cell>
          <cell r="N18688">
            <v>30070</v>
          </cell>
        </row>
        <row r="18689">
          <cell r="B18689">
            <v>935</v>
          </cell>
          <cell r="H18689" t="str">
            <v>Academy</v>
          </cell>
          <cell r="N18689">
            <v>7750</v>
          </cell>
        </row>
        <row r="18690">
          <cell r="B18690">
            <v>839</v>
          </cell>
          <cell r="H18690" t="str">
            <v>Academy</v>
          </cell>
          <cell r="N18690">
            <v>20538</v>
          </cell>
        </row>
        <row r="18691">
          <cell r="B18691">
            <v>891</v>
          </cell>
          <cell r="H18691" t="str">
            <v>Academy</v>
          </cell>
          <cell r="N18691">
            <v>18678</v>
          </cell>
        </row>
        <row r="18692">
          <cell r="B18692">
            <v>372</v>
          </cell>
          <cell r="H18692" t="str">
            <v>Academy</v>
          </cell>
          <cell r="N18692">
            <v>24878</v>
          </cell>
        </row>
        <row r="18693">
          <cell r="B18693">
            <v>861</v>
          </cell>
          <cell r="H18693" t="str">
            <v>Academy</v>
          </cell>
          <cell r="N18693">
            <v>78031</v>
          </cell>
        </row>
        <row r="18694">
          <cell r="B18694">
            <v>391</v>
          </cell>
          <cell r="H18694" t="str">
            <v>Academy</v>
          </cell>
          <cell r="N18694">
            <v>15810</v>
          </cell>
        </row>
        <row r="18695">
          <cell r="B18695">
            <v>878</v>
          </cell>
          <cell r="H18695" t="str">
            <v>Academy</v>
          </cell>
          <cell r="N18695">
            <v>7750</v>
          </cell>
        </row>
        <row r="18696">
          <cell r="B18696">
            <v>811</v>
          </cell>
          <cell r="H18696" t="str">
            <v>Academy</v>
          </cell>
          <cell r="N18696">
            <v>170730</v>
          </cell>
        </row>
        <row r="18697">
          <cell r="B18697">
            <v>896</v>
          </cell>
          <cell r="H18697" t="str">
            <v>Academy</v>
          </cell>
          <cell r="N18697">
            <v>24335</v>
          </cell>
        </row>
        <row r="18698">
          <cell r="B18698">
            <v>384</v>
          </cell>
          <cell r="H18698" t="str">
            <v>Academy</v>
          </cell>
          <cell r="N18698">
            <v>12013</v>
          </cell>
        </row>
        <row r="18699">
          <cell r="B18699">
            <v>926</v>
          </cell>
          <cell r="H18699" t="str">
            <v>Academy</v>
          </cell>
          <cell r="N18699">
            <v>16895</v>
          </cell>
        </row>
        <row r="18700">
          <cell r="B18700">
            <v>887</v>
          </cell>
          <cell r="H18700" t="str">
            <v>Academy</v>
          </cell>
          <cell r="N18700">
            <v>18135</v>
          </cell>
        </row>
        <row r="18701">
          <cell r="B18701">
            <v>931</v>
          </cell>
          <cell r="H18701" t="str">
            <v>Academy</v>
          </cell>
          <cell r="N18701">
            <v>8215</v>
          </cell>
        </row>
        <row r="18702">
          <cell r="B18702">
            <v>357</v>
          </cell>
          <cell r="H18702" t="str">
            <v>Academy</v>
          </cell>
          <cell r="N18702">
            <v>29915</v>
          </cell>
        </row>
        <row r="18703">
          <cell r="B18703">
            <v>908</v>
          </cell>
          <cell r="H18703" t="str">
            <v>Academy</v>
          </cell>
          <cell r="N18703">
            <v>7750</v>
          </cell>
        </row>
        <row r="18704">
          <cell r="B18704">
            <v>872</v>
          </cell>
          <cell r="H18704" t="str">
            <v>Academy</v>
          </cell>
          <cell r="N18704">
            <v>40261</v>
          </cell>
        </row>
        <row r="18705">
          <cell r="B18705">
            <v>351</v>
          </cell>
          <cell r="H18705" t="str">
            <v>Academy</v>
          </cell>
          <cell r="N18705">
            <v>33790</v>
          </cell>
        </row>
        <row r="18706">
          <cell r="B18706">
            <v>384</v>
          </cell>
          <cell r="H18706" t="str">
            <v>Academy</v>
          </cell>
          <cell r="N18706">
            <v>13718</v>
          </cell>
        </row>
        <row r="18707">
          <cell r="B18707">
            <v>926</v>
          </cell>
          <cell r="H18707" t="str">
            <v>Academy</v>
          </cell>
          <cell r="N18707">
            <v>11935</v>
          </cell>
        </row>
        <row r="18708">
          <cell r="B18708">
            <v>351</v>
          </cell>
          <cell r="H18708" t="str">
            <v>Academy</v>
          </cell>
          <cell r="N18708">
            <v>36038</v>
          </cell>
        </row>
        <row r="18709">
          <cell r="B18709">
            <v>931</v>
          </cell>
          <cell r="H18709" t="str">
            <v>Academy</v>
          </cell>
          <cell r="N18709">
            <v>15345</v>
          </cell>
        </row>
        <row r="18710">
          <cell r="B18710">
            <v>357</v>
          </cell>
          <cell r="H18710" t="str">
            <v>Academy</v>
          </cell>
          <cell r="N18710">
            <v>95827</v>
          </cell>
        </row>
        <row r="18711">
          <cell r="B18711">
            <v>885</v>
          </cell>
          <cell r="H18711" t="str">
            <v>Academy</v>
          </cell>
          <cell r="N18711">
            <v>31310</v>
          </cell>
        </row>
        <row r="18712">
          <cell r="B18712">
            <v>851</v>
          </cell>
          <cell r="H18712" t="str">
            <v>Academy</v>
          </cell>
          <cell r="N18712">
            <v>26660</v>
          </cell>
        </row>
        <row r="18713">
          <cell r="B18713">
            <v>851</v>
          </cell>
          <cell r="H18713" t="str">
            <v>Academy</v>
          </cell>
          <cell r="N18713">
            <v>10695</v>
          </cell>
        </row>
        <row r="18714">
          <cell r="B18714">
            <v>810</v>
          </cell>
          <cell r="H18714" t="str">
            <v>Academy</v>
          </cell>
          <cell r="N18714">
            <v>24296</v>
          </cell>
        </row>
        <row r="18715">
          <cell r="B18715">
            <v>931</v>
          </cell>
          <cell r="H18715" t="str">
            <v>Academy</v>
          </cell>
          <cell r="N18715">
            <v>16120</v>
          </cell>
        </row>
        <row r="18716">
          <cell r="B18716">
            <v>885</v>
          </cell>
          <cell r="H18716" t="str">
            <v>Academy</v>
          </cell>
          <cell r="N18716">
            <v>10308</v>
          </cell>
        </row>
        <row r="18717">
          <cell r="B18717">
            <v>883</v>
          </cell>
          <cell r="H18717" t="str">
            <v>Academy</v>
          </cell>
          <cell r="N18717">
            <v>16529</v>
          </cell>
        </row>
        <row r="18718">
          <cell r="B18718">
            <v>383</v>
          </cell>
          <cell r="H18718" t="str">
            <v>Academy</v>
          </cell>
          <cell r="N18718">
            <v>128173</v>
          </cell>
        </row>
        <row r="18719">
          <cell r="B18719">
            <v>311</v>
          </cell>
          <cell r="H18719" t="str">
            <v>Academy</v>
          </cell>
          <cell r="N18719">
            <v>20896</v>
          </cell>
        </row>
        <row r="18720">
          <cell r="B18720">
            <v>311</v>
          </cell>
          <cell r="H18720" t="str">
            <v>Academy</v>
          </cell>
          <cell r="N18720">
            <v>27037</v>
          </cell>
        </row>
        <row r="18721">
          <cell r="B18721">
            <v>860</v>
          </cell>
          <cell r="H18721" t="str">
            <v>Academy</v>
          </cell>
          <cell r="N18721">
            <v>13718</v>
          </cell>
        </row>
        <row r="18722">
          <cell r="B18722">
            <v>861</v>
          </cell>
          <cell r="H18722" t="str">
            <v>Academy</v>
          </cell>
          <cell r="N18722">
            <v>32318</v>
          </cell>
        </row>
        <row r="18723">
          <cell r="B18723">
            <v>351</v>
          </cell>
          <cell r="H18723" t="str">
            <v>Academy</v>
          </cell>
          <cell r="N18723">
            <v>16430</v>
          </cell>
        </row>
        <row r="18724">
          <cell r="B18724">
            <v>925</v>
          </cell>
          <cell r="H18724" t="str">
            <v>Academy</v>
          </cell>
          <cell r="N18724">
            <v>8215</v>
          </cell>
        </row>
        <row r="18725">
          <cell r="B18725">
            <v>822</v>
          </cell>
          <cell r="H18725" t="str">
            <v>Academy</v>
          </cell>
          <cell r="N18725">
            <v>25326</v>
          </cell>
        </row>
        <row r="18726">
          <cell r="B18726">
            <v>311</v>
          </cell>
          <cell r="H18726" t="str">
            <v>Academy</v>
          </cell>
          <cell r="N18726">
            <v>21664</v>
          </cell>
        </row>
        <row r="18727">
          <cell r="B18727">
            <v>874</v>
          </cell>
          <cell r="H18727" t="str">
            <v>Academy</v>
          </cell>
          <cell r="N18727">
            <v>34643</v>
          </cell>
        </row>
        <row r="18728">
          <cell r="B18728">
            <v>874</v>
          </cell>
          <cell r="H18728" t="str">
            <v>Academy</v>
          </cell>
          <cell r="N18728">
            <v>24916</v>
          </cell>
        </row>
        <row r="18729">
          <cell r="B18729">
            <v>938</v>
          </cell>
          <cell r="H18729" t="str">
            <v>Academy</v>
          </cell>
          <cell r="N18729">
            <v>30103</v>
          </cell>
        </row>
        <row r="18730">
          <cell r="B18730">
            <v>874</v>
          </cell>
          <cell r="H18730" t="str">
            <v>Academy</v>
          </cell>
          <cell r="N18730">
            <v>28210</v>
          </cell>
        </row>
        <row r="18731">
          <cell r="B18731">
            <v>929</v>
          </cell>
          <cell r="H18731" t="str">
            <v>Academy</v>
          </cell>
          <cell r="N18731">
            <v>113279</v>
          </cell>
        </row>
        <row r="18732">
          <cell r="B18732">
            <v>839</v>
          </cell>
          <cell r="H18732" t="str">
            <v>Academy</v>
          </cell>
          <cell r="N18732">
            <v>19143</v>
          </cell>
        </row>
        <row r="18733">
          <cell r="B18733">
            <v>883</v>
          </cell>
          <cell r="H18733" t="str">
            <v>Academy</v>
          </cell>
          <cell r="N18733">
            <v>7985</v>
          </cell>
        </row>
        <row r="18734">
          <cell r="B18734">
            <v>860</v>
          </cell>
          <cell r="H18734" t="str">
            <v>Academy</v>
          </cell>
          <cell r="N18734">
            <v>11470</v>
          </cell>
        </row>
        <row r="18735">
          <cell r="B18735">
            <v>810</v>
          </cell>
          <cell r="H18735" t="str">
            <v>Academy</v>
          </cell>
          <cell r="N18735">
            <v>36038</v>
          </cell>
        </row>
        <row r="18736">
          <cell r="B18736">
            <v>370</v>
          </cell>
          <cell r="H18736" t="str">
            <v>Academy</v>
          </cell>
          <cell r="N18736">
            <v>110433</v>
          </cell>
        </row>
        <row r="18737">
          <cell r="B18737">
            <v>830</v>
          </cell>
          <cell r="H18737" t="str">
            <v>Academy</v>
          </cell>
          <cell r="N18737">
            <v>8448</v>
          </cell>
        </row>
        <row r="18738">
          <cell r="B18738">
            <v>867</v>
          </cell>
          <cell r="H18738" t="str">
            <v>Academy</v>
          </cell>
          <cell r="N18738">
            <v>35693</v>
          </cell>
        </row>
        <row r="18739">
          <cell r="B18739">
            <v>359</v>
          </cell>
          <cell r="H18739" t="str">
            <v>Academy</v>
          </cell>
          <cell r="N18739">
            <v>22553</v>
          </cell>
        </row>
        <row r="18740">
          <cell r="B18740">
            <v>870</v>
          </cell>
          <cell r="H18740" t="str">
            <v>Academy</v>
          </cell>
          <cell r="N18740">
            <v>45860</v>
          </cell>
        </row>
        <row r="18741">
          <cell r="B18741">
            <v>891</v>
          </cell>
          <cell r="H18741" t="str">
            <v>Academy</v>
          </cell>
          <cell r="N18741">
            <v>19685</v>
          </cell>
        </row>
        <row r="18742">
          <cell r="B18742">
            <v>830</v>
          </cell>
          <cell r="H18742" t="str">
            <v>Academy</v>
          </cell>
          <cell r="N18742">
            <v>18368</v>
          </cell>
        </row>
        <row r="18743">
          <cell r="B18743">
            <v>886</v>
          </cell>
          <cell r="H18743" t="str">
            <v>Academy</v>
          </cell>
          <cell r="N18743">
            <v>12981</v>
          </cell>
        </row>
        <row r="18744">
          <cell r="B18744">
            <v>876</v>
          </cell>
          <cell r="H18744" t="str">
            <v>Academy</v>
          </cell>
          <cell r="N18744">
            <v>101021</v>
          </cell>
        </row>
        <row r="18745">
          <cell r="B18745">
            <v>343</v>
          </cell>
          <cell r="H18745" t="str">
            <v>Academy</v>
          </cell>
          <cell r="N18745">
            <v>68106</v>
          </cell>
        </row>
        <row r="18746">
          <cell r="B18746">
            <v>212</v>
          </cell>
          <cell r="H18746" t="str">
            <v>Academy</v>
          </cell>
          <cell r="N18746">
            <v>28951</v>
          </cell>
        </row>
        <row r="18747">
          <cell r="B18747">
            <v>357</v>
          </cell>
          <cell r="H18747" t="str">
            <v>Academy</v>
          </cell>
          <cell r="N18747">
            <v>73239</v>
          </cell>
        </row>
        <row r="18748">
          <cell r="B18748">
            <v>919</v>
          </cell>
          <cell r="H18748" t="str">
            <v>Academy</v>
          </cell>
          <cell r="N18748">
            <v>83959</v>
          </cell>
        </row>
        <row r="18749">
          <cell r="B18749">
            <v>831</v>
          </cell>
          <cell r="H18749" t="str">
            <v>Academy</v>
          </cell>
          <cell r="N18749">
            <v>33170</v>
          </cell>
        </row>
        <row r="18750">
          <cell r="B18750">
            <v>935</v>
          </cell>
          <cell r="H18750" t="str">
            <v>Academy</v>
          </cell>
          <cell r="N18750">
            <v>9610</v>
          </cell>
        </row>
        <row r="18751">
          <cell r="B18751">
            <v>306</v>
          </cell>
          <cell r="H18751" t="str">
            <v>Academy</v>
          </cell>
          <cell r="N18751">
            <v>55524</v>
          </cell>
        </row>
        <row r="18752">
          <cell r="B18752">
            <v>353</v>
          </cell>
          <cell r="H18752" t="str">
            <v>Academy</v>
          </cell>
          <cell r="N18752">
            <v>166215</v>
          </cell>
        </row>
        <row r="18753">
          <cell r="B18753">
            <v>867</v>
          </cell>
          <cell r="H18753" t="str">
            <v>Academy</v>
          </cell>
          <cell r="N18753">
            <v>32579</v>
          </cell>
        </row>
        <row r="18754">
          <cell r="B18754">
            <v>856</v>
          </cell>
          <cell r="H18754" t="str">
            <v>Academy</v>
          </cell>
          <cell r="N18754">
            <v>129139</v>
          </cell>
        </row>
        <row r="18755">
          <cell r="B18755">
            <v>333</v>
          </cell>
          <cell r="H18755" t="str">
            <v>Academy</v>
          </cell>
          <cell r="N18755">
            <v>16895</v>
          </cell>
        </row>
        <row r="18756">
          <cell r="B18756">
            <v>881</v>
          </cell>
          <cell r="H18756" t="str">
            <v>Academy</v>
          </cell>
          <cell r="N18756">
            <v>17168</v>
          </cell>
        </row>
        <row r="18757">
          <cell r="B18757">
            <v>344</v>
          </cell>
          <cell r="H18757" t="str">
            <v>Academy</v>
          </cell>
          <cell r="N18757">
            <v>13175</v>
          </cell>
        </row>
        <row r="18758">
          <cell r="B18758">
            <v>886</v>
          </cell>
          <cell r="H18758" t="str">
            <v>Academy</v>
          </cell>
          <cell r="N18758">
            <v>7750</v>
          </cell>
        </row>
        <row r="18759">
          <cell r="B18759">
            <v>872</v>
          </cell>
          <cell r="H18759" t="str">
            <v>Academy</v>
          </cell>
          <cell r="N18759">
            <v>32163</v>
          </cell>
        </row>
        <row r="18760">
          <cell r="B18760">
            <v>420</v>
          </cell>
          <cell r="H18760" t="str">
            <v>Academy</v>
          </cell>
          <cell r="N18760">
            <v>24633</v>
          </cell>
        </row>
        <row r="18761">
          <cell r="B18761">
            <v>887</v>
          </cell>
          <cell r="H18761" t="str">
            <v>Academy</v>
          </cell>
          <cell r="N18761">
            <v>31155</v>
          </cell>
        </row>
        <row r="18762">
          <cell r="B18762">
            <v>926</v>
          </cell>
          <cell r="H18762" t="str">
            <v>Academy</v>
          </cell>
          <cell r="N18762">
            <v>41618</v>
          </cell>
        </row>
        <row r="18763">
          <cell r="B18763">
            <v>881</v>
          </cell>
          <cell r="H18763" t="str">
            <v>Academy</v>
          </cell>
          <cell r="N18763">
            <v>7750</v>
          </cell>
        </row>
        <row r="18764">
          <cell r="B18764">
            <v>888</v>
          </cell>
          <cell r="H18764" t="str">
            <v>Academy</v>
          </cell>
          <cell r="N18764">
            <v>84746</v>
          </cell>
        </row>
        <row r="18765">
          <cell r="B18765">
            <v>815</v>
          </cell>
          <cell r="H18765" t="str">
            <v>Academy</v>
          </cell>
          <cell r="N18765">
            <v>16895</v>
          </cell>
        </row>
        <row r="18766">
          <cell r="B18766">
            <v>937</v>
          </cell>
          <cell r="H18766" t="str">
            <v>Academy</v>
          </cell>
          <cell r="N18766">
            <v>7750</v>
          </cell>
        </row>
        <row r="18767">
          <cell r="B18767">
            <v>358</v>
          </cell>
          <cell r="H18767" t="str">
            <v>Academy</v>
          </cell>
          <cell r="N18767">
            <v>15965</v>
          </cell>
        </row>
        <row r="18768">
          <cell r="B18768">
            <v>885</v>
          </cell>
          <cell r="H18768" t="str">
            <v>Academy</v>
          </cell>
          <cell r="N18768">
            <v>21778</v>
          </cell>
        </row>
        <row r="18769">
          <cell r="B18769">
            <v>816</v>
          </cell>
          <cell r="H18769" t="str">
            <v>Academy</v>
          </cell>
          <cell r="N18769">
            <v>16043</v>
          </cell>
        </row>
        <row r="18770">
          <cell r="B18770">
            <v>816</v>
          </cell>
          <cell r="H18770" t="str">
            <v>Academy</v>
          </cell>
          <cell r="N18770">
            <v>84419</v>
          </cell>
        </row>
        <row r="18771">
          <cell r="B18771">
            <v>302</v>
          </cell>
          <cell r="H18771" t="str">
            <v>Academy</v>
          </cell>
          <cell r="N18771">
            <v>39830</v>
          </cell>
        </row>
        <row r="18772">
          <cell r="B18772">
            <v>371</v>
          </cell>
          <cell r="H18772" t="str">
            <v>Academy</v>
          </cell>
          <cell r="N18772">
            <v>33558</v>
          </cell>
        </row>
        <row r="18773">
          <cell r="B18773">
            <v>332</v>
          </cell>
          <cell r="H18773" t="str">
            <v>Academy</v>
          </cell>
          <cell r="N18773">
            <v>71642</v>
          </cell>
        </row>
        <row r="18774">
          <cell r="B18774">
            <v>840</v>
          </cell>
          <cell r="H18774" t="str">
            <v>Academy</v>
          </cell>
          <cell r="N18774">
            <v>19608</v>
          </cell>
        </row>
        <row r="18775">
          <cell r="B18775">
            <v>845</v>
          </cell>
          <cell r="H18775" t="str">
            <v>Academy</v>
          </cell>
          <cell r="N18775">
            <v>13873</v>
          </cell>
        </row>
        <row r="18776">
          <cell r="B18776">
            <v>845</v>
          </cell>
          <cell r="H18776" t="str">
            <v>Academy</v>
          </cell>
          <cell r="N18776">
            <v>17825</v>
          </cell>
        </row>
        <row r="18777">
          <cell r="B18777">
            <v>845</v>
          </cell>
          <cell r="H18777" t="str">
            <v>Academy</v>
          </cell>
          <cell r="N18777">
            <v>95827</v>
          </cell>
        </row>
        <row r="18778">
          <cell r="B18778">
            <v>845</v>
          </cell>
          <cell r="H18778" t="str">
            <v>Academy</v>
          </cell>
          <cell r="N18778">
            <v>30380</v>
          </cell>
        </row>
        <row r="18779">
          <cell r="B18779">
            <v>881</v>
          </cell>
          <cell r="H18779" t="str">
            <v>Academy</v>
          </cell>
          <cell r="N18779">
            <v>16729</v>
          </cell>
        </row>
        <row r="18780">
          <cell r="B18780">
            <v>881</v>
          </cell>
          <cell r="H18780" t="str">
            <v>Academy</v>
          </cell>
          <cell r="N18780">
            <v>15251</v>
          </cell>
        </row>
        <row r="18781">
          <cell r="B18781">
            <v>881</v>
          </cell>
          <cell r="H18781" t="str">
            <v>Academy</v>
          </cell>
          <cell r="N18781">
            <v>36571</v>
          </cell>
        </row>
        <row r="18782">
          <cell r="B18782">
            <v>886</v>
          </cell>
          <cell r="H18782" t="str">
            <v>Academy</v>
          </cell>
          <cell r="N18782">
            <v>44556</v>
          </cell>
        </row>
        <row r="18783">
          <cell r="B18783">
            <v>810</v>
          </cell>
          <cell r="H18783" t="str">
            <v>Academy</v>
          </cell>
          <cell r="N18783">
            <v>29683</v>
          </cell>
        </row>
        <row r="18784">
          <cell r="B18784">
            <v>810</v>
          </cell>
          <cell r="H18784" t="str">
            <v>Academy</v>
          </cell>
          <cell r="N18784">
            <v>26815</v>
          </cell>
        </row>
        <row r="18785">
          <cell r="B18785">
            <v>810</v>
          </cell>
          <cell r="H18785" t="str">
            <v>Academy</v>
          </cell>
          <cell r="N18785">
            <v>16895</v>
          </cell>
        </row>
        <row r="18786">
          <cell r="B18786">
            <v>810</v>
          </cell>
          <cell r="H18786" t="str">
            <v>Academy</v>
          </cell>
          <cell r="N18786">
            <v>33480</v>
          </cell>
        </row>
        <row r="18787">
          <cell r="B18787">
            <v>810</v>
          </cell>
          <cell r="H18787" t="str">
            <v>Academy</v>
          </cell>
          <cell r="N18787">
            <v>35495</v>
          </cell>
        </row>
        <row r="18788">
          <cell r="B18788">
            <v>810</v>
          </cell>
          <cell r="H18788" t="str">
            <v>Academy</v>
          </cell>
          <cell r="N18788">
            <v>15151</v>
          </cell>
        </row>
        <row r="18789">
          <cell r="B18789">
            <v>810</v>
          </cell>
          <cell r="H18789" t="str">
            <v>Academy</v>
          </cell>
          <cell r="N18789">
            <v>25188</v>
          </cell>
        </row>
        <row r="18790">
          <cell r="B18790">
            <v>815</v>
          </cell>
          <cell r="H18790" t="str">
            <v>Academy</v>
          </cell>
          <cell r="N18790">
            <v>7750</v>
          </cell>
        </row>
        <row r="18791">
          <cell r="B18791">
            <v>815</v>
          </cell>
          <cell r="H18791" t="str">
            <v>Academy</v>
          </cell>
          <cell r="N18791">
            <v>16043</v>
          </cell>
        </row>
        <row r="18792">
          <cell r="B18792">
            <v>815</v>
          </cell>
          <cell r="H18792" t="str">
            <v>Academy</v>
          </cell>
          <cell r="N18792">
            <v>7750</v>
          </cell>
        </row>
        <row r="18793">
          <cell r="B18793">
            <v>815</v>
          </cell>
          <cell r="H18793" t="str">
            <v>Academy</v>
          </cell>
          <cell r="N18793">
            <v>16585</v>
          </cell>
        </row>
        <row r="18794">
          <cell r="B18794">
            <v>815</v>
          </cell>
          <cell r="H18794" t="str">
            <v>Academy</v>
          </cell>
          <cell r="N18794">
            <v>7750</v>
          </cell>
        </row>
        <row r="18795">
          <cell r="B18795">
            <v>928</v>
          </cell>
          <cell r="H18795" t="str">
            <v>Academy</v>
          </cell>
          <cell r="N18795">
            <v>31775</v>
          </cell>
        </row>
        <row r="18796">
          <cell r="B18796">
            <v>892</v>
          </cell>
          <cell r="H18796" t="str">
            <v>Academy</v>
          </cell>
          <cell r="N18796">
            <v>15965</v>
          </cell>
        </row>
        <row r="18797">
          <cell r="B18797">
            <v>891</v>
          </cell>
          <cell r="H18797" t="str">
            <v>Academy</v>
          </cell>
          <cell r="N18797">
            <v>94787</v>
          </cell>
        </row>
        <row r="18798">
          <cell r="B18798">
            <v>931</v>
          </cell>
          <cell r="H18798" t="str">
            <v>Academy</v>
          </cell>
          <cell r="N18798">
            <v>25498</v>
          </cell>
        </row>
        <row r="18799">
          <cell r="B18799">
            <v>354</v>
          </cell>
          <cell r="H18799" t="str">
            <v>Academy</v>
          </cell>
          <cell r="N18799">
            <v>16198</v>
          </cell>
        </row>
        <row r="18800">
          <cell r="B18800">
            <v>354</v>
          </cell>
          <cell r="H18800" t="str">
            <v>Academy</v>
          </cell>
          <cell r="N18800">
            <v>31698</v>
          </cell>
        </row>
        <row r="18801">
          <cell r="B18801">
            <v>882</v>
          </cell>
          <cell r="H18801" t="str">
            <v>Academy</v>
          </cell>
          <cell r="N18801">
            <v>65643</v>
          </cell>
        </row>
        <row r="18802">
          <cell r="B18802">
            <v>861</v>
          </cell>
          <cell r="H18802" t="str">
            <v>Academy</v>
          </cell>
          <cell r="N18802">
            <v>34720</v>
          </cell>
        </row>
        <row r="18803">
          <cell r="B18803">
            <v>936</v>
          </cell>
          <cell r="H18803" t="str">
            <v>Academy</v>
          </cell>
          <cell r="N18803">
            <v>17647</v>
          </cell>
        </row>
        <row r="18804">
          <cell r="B18804">
            <v>357</v>
          </cell>
          <cell r="H18804" t="str">
            <v>Academy</v>
          </cell>
          <cell r="N18804">
            <v>30613</v>
          </cell>
        </row>
        <row r="18805">
          <cell r="B18805">
            <v>211</v>
          </cell>
          <cell r="H18805" t="str">
            <v>Academy</v>
          </cell>
          <cell r="N18805">
            <v>45362</v>
          </cell>
        </row>
        <row r="18806">
          <cell r="B18806">
            <v>211</v>
          </cell>
          <cell r="H18806" t="str">
            <v>Academy</v>
          </cell>
          <cell r="N18806">
            <v>141867</v>
          </cell>
        </row>
        <row r="18807">
          <cell r="B18807">
            <v>865</v>
          </cell>
          <cell r="H18807" t="str">
            <v>Academy</v>
          </cell>
          <cell r="N18807">
            <v>30690</v>
          </cell>
        </row>
        <row r="18808">
          <cell r="B18808">
            <v>865</v>
          </cell>
          <cell r="H18808" t="str">
            <v>Academy</v>
          </cell>
          <cell r="N18808">
            <v>29528</v>
          </cell>
        </row>
        <row r="18809">
          <cell r="B18809">
            <v>816</v>
          </cell>
          <cell r="H18809" t="str">
            <v>Academy</v>
          </cell>
          <cell r="N18809">
            <v>25343</v>
          </cell>
        </row>
        <row r="18810">
          <cell r="B18810">
            <v>816</v>
          </cell>
          <cell r="H18810" t="str">
            <v>Academy</v>
          </cell>
          <cell r="N18810">
            <v>21700</v>
          </cell>
        </row>
        <row r="18811">
          <cell r="B18811">
            <v>816</v>
          </cell>
          <cell r="H18811" t="str">
            <v>Academy</v>
          </cell>
          <cell r="N18811">
            <v>165967</v>
          </cell>
        </row>
        <row r="18812">
          <cell r="B18812">
            <v>816</v>
          </cell>
          <cell r="H18812" t="str">
            <v>Academy</v>
          </cell>
          <cell r="N18812">
            <v>16973</v>
          </cell>
        </row>
        <row r="18813">
          <cell r="B18813">
            <v>816</v>
          </cell>
          <cell r="H18813" t="str">
            <v>Academy</v>
          </cell>
          <cell r="N18813">
            <v>18755</v>
          </cell>
        </row>
        <row r="18814">
          <cell r="B18814">
            <v>371</v>
          </cell>
          <cell r="H18814" t="str">
            <v>Academy</v>
          </cell>
          <cell r="N18814">
            <v>113407</v>
          </cell>
        </row>
        <row r="18815">
          <cell r="B18815">
            <v>330</v>
          </cell>
          <cell r="H18815" t="str">
            <v>Academy</v>
          </cell>
          <cell r="N18815">
            <v>70159</v>
          </cell>
        </row>
        <row r="18816">
          <cell r="B18816">
            <v>330</v>
          </cell>
          <cell r="H18816" t="str">
            <v>Academy</v>
          </cell>
          <cell r="N18816">
            <v>112116</v>
          </cell>
        </row>
        <row r="18817">
          <cell r="B18817">
            <v>330</v>
          </cell>
          <cell r="H18817" t="str">
            <v>Academy</v>
          </cell>
          <cell r="N18817">
            <v>42935</v>
          </cell>
        </row>
        <row r="18818">
          <cell r="B18818">
            <v>801</v>
          </cell>
          <cell r="H18818" t="str">
            <v>Academy</v>
          </cell>
          <cell r="N18818">
            <v>32821</v>
          </cell>
        </row>
        <row r="18819">
          <cell r="B18819">
            <v>891</v>
          </cell>
          <cell r="H18819" t="str">
            <v>Maintained School</v>
          </cell>
          <cell r="N18819">
            <v>44253</v>
          </cell>
        </row>
        <row r="18820">
          <cell r="B18820">
            <v>384</v>
          </cell>
          <cell r="H18820" t="str">
            <v>Academy</v>
          </cell>
          <cell r="N18820">
            <v>268853</v>
          </cell>
        </row>
        <row r="18821">
          <cell r="B18821">
            <v>382</v>
          </cell>
          <cell r="H18821" t="str">
            <v>Maintained School</v>
          </cell>
          <cell r="N18821">
            <v>33790</v>
          </cell>
        </row>
        <row r="18822">
          <cell r="B18822">
            <v>800</v>
          </cell>
          <cell r="H18822" t="str">
            <v>Academy</v>
          </cell>
          <cell r="N18822">
            <v>7750</v>
          </cell>
        </row>
        <row r="18823">
          <cell r="B18823">
            <v>316</v>
          </cell>
          <cell r="H18823" t="str">
            <v>Academy</v>
          </cell>
          <cell r="N18823">
            <v>41181</v>
          </cell>
        </row>
        <row r="18824">
          <cell r="B18824">
            <v>908</v>
          </cell>
          <cell r="H18824" t="str">
            <v>Academy</v>
          </cell>
          <cell r="N18824">
            <v>96827</v>
          </cell>
        </row>
        <row r="18825">
          <cell r="B18825">
            <v>936</v>
          </cell>
          <cell r="H18825" t="str">
            <v>Academy</v>
          </cell>
          <cell r="N18825">
            <v>30910</v>
          </cell>
        </row>
        <row r="18826">
          <cell r="B18826">
            <v>896</v>
          </cell>
          <cell r="H18826" t="str">
            <v>Academy</v>
          </cell>
          <cell r="N18826">
            <v>18268</v>
          </cell>
        </row>
        <row r="18827">
          <cell r="B18827">
            <v>383</v>
          </cell>
          <cell r="H18827" t="str">
            <v>Academy</v>
          </cell>
          <cell r="N18827">
            <v>18010</v>
          </cell>
        </row>
        <row r="18828">
          <cell r="B18828">
            <v>352</v>
          </cell>
          <cell r="H18828" t="str">
            <v>Academy</v>
          </cell>
          <cell r="N18828">
            <v>27379</v>
          </cell>
        </row>
        <row r="18829">
          <cell r="B18829">
            <v>352</v>
          </cell>
          <cell r="H18829" t="str">
            <v>Academy</v>
          </cell>
          <cell r="N18829">
            <v>27493</v>
          </cell>
        </row>
        <row r="18830">
          <cell r="B18830">
            <v>822</v>
          </cell>
          <cell r="H18830" t="str">
            <v>Academy</v>
          </cell>
          <cell r="N18830">
            <v>12168</v>
          </cell>
        </row>
        <row r="18831">
          <cell r="B18831">
            <v>825</v>
          </cell>
          <cell r="H18831" t="str">
            <v>Academy</v>
          </cell>
          <cell r="N18831">
            <v>16818</v>
          </cell>
        </row>
        <row r="18832">
          <cell r="B18832">
            <v>871</v>
          </cell>
          <cell r="H18832" t="str">
            <v>Academy</v>
          </cell>
          <cell r="N18832">
            <v>34118</v>
          </cell>
        </row>
        <row r="18833">
          <cell r="B18833">
            <v>855</v>
          </cell>
          <cell r="H18833" t="str">
            <v>Academy</v>
          </cell>
          <cell r="N18833">
            <v>7750</v>
          </cell>
        </row>
        <row r="18834">
          <cell r="B18834">
            <v>883</v>
          </cell>
          <cell r="H18834" t="str">
            <v>Academy</v>
          </cell>
          <cell r="N18834">
            <v>39843</v>
          </cell>
        </row>
        <row r="18835">
          <cell r="B18835">
            <v>852</v>
          </cell>
          <cell r="H18835" t="str">
            <v>Academy</v>
          </cell>
          <cell r="N18835">
            <v>7750</v>
          </cell>
        </row>
        <row r="18836">
          <cell r="B18836">
            <v>309</v>
          </cell>
          <cell r="H18836" t="str">
            <v>Academy</v>
          </cell>
          <cell r="N18836">
            <v>50891</v>
          </cell>
        </row>
        <row r="18837">
          <cell r="B18837">
            <v>802</v>
          </cell>
          <cell r="H18837" t="str">
            <v>Academy</v>
          </cell>
          <cell r="N18837">
            <v>7750</v>
          </cell>
        </row>
        <row r="18838">
          <cell r="B18838">
            <v>352</v>
          </cell>
          <cell r="H18838" t="str">
            <v>Academy</v>
          </cell>
          <cell r="N18838">
            <v>48256</v>
          </cell>
        </row>
        <row r="18839">
          <cell r="B18839">
            <v>211</v>
          </cell>
          <cell r="H18839" t="str">
            <v>Academy</v>
          </cell>
          <cell r="N18839">
            <v>32449</v>
          </cell>
        </row>
        <row r="18840">
          <cell r="B18840">
            <v>933</v>
          </cell>
          <cell r="H18840" t="str">
            <v>Academy</v>
          </cell>
          <cell r="N18840">
            <v>11393</v>
          </cell>
        </row>
        <row r="18841">
          <cell r="B18841">
            <v>928</v>
          </cell>
          <cell r="H18841" t="str">
            <v>Academy</v>
          </cell>
          <cell r="N18841">
            <v>7750</v>
          </cell>
        </row>
        <row r="18842">
          <cell r="B18842">
            <v>879</v>
          </cell>
          <cell r="H18842" t="str">
            <v>Academy</v>
          </cell>
          <cell r="N18842">
            <v>33882</v>
          </cell>
        </row>
        <row r="18843">
          <cell r="B18843">
            <v>916</v>
          </cell>
          <cell r="H18843" t="str">
            <v>Academy</v>
          </cell>
          <cell r="N18843">
            <v>34566</v>
          </cell>
        </row>
        <row r="18844">
          <cell r="B18844">
            <v>800</v>
          </cell>
          <cell r="H18844" t="str">
            <v>Academy</v>
          </cell>
          <cell r="N18844">
            <v>7750</v>
          </cell>
        </row>
        <row r="18845">
          <cell r="B18845">
            <v>810</v>
          </cell>
          <cell r="H18845" t="str">
            <v>Academy</v>
          </cell>
          <cell r="N18845">
            <v>52591</v>
          </cell>
        </row>
        <row r="18846">
          <cell r="B18846">
            <v>891</v>
          </cell>
          <cell r="H18846" t="str">
            <v>Academy</v>
          </cell>
          <cell r="N18846">
            <v>11408</v>
          </cell>
        </row>
        <row r="18847">
          <cell r="B18847">
            <v>873</v>
          </cell>
          <cell r="H18847" t="str">
            <v>Academy</v>
          </cell>
          <cell r="N18847">
            <v>9455</v>
          </cell>
        </row>
        <row r="18848">
          <cell r="B18848">
            <v>866</v>
          </cell>
          <cell r="H18848" t="str">
            <v>Academy</v>
          </cell>
          <cell r="N18848">
            <v>88754</v>
          </cell>
        </row>
        <row r="18849">
          <cell r="B18849">
            <v>801</v>
          </cell>
          <cell r="H18849" t="str">
            <v>Academy</v>
          </cell>
          <cell r="N18849">
            <v>18910</v>
          </cell>
        </row>
        <row r="18850">
          <cell r="B18850">
            <v>877</v>
          </cell>
          <cell r="H18850" t="str">
            <v>Academy</v>
          </cell>
          <cell r="N18850">
            <v>218503</v>
          </cell>
        </row>
        <row r="18851">
          <cell r="B18851">
            <v>304</v>
          </cell>
          <cell r="H18851" t="str">
            <v>Academy</v>
          </cell>
          <cell r="N18851">
            <v>33192</v>
          </cell>
        </row>
        <row r="18852">
          <cell r="B18852">
            <v>877</v>
          </cell>
          <cell r="H18852" t="str">
            <v>Academy</v>
          </cell>
          <cell r="N18852">
            <v>27125</v>
          </cell>
        </row>
        <row r="18853">
          <cell r="B18853">
            <v>877</v>
          </cell>
          <cell r="H18853" t="str">
            <v>Academy</v>
          </cell>
          <cell r="N18853">
            <v>58523</v>
          </cell>
        </row>
        <row r="18854">
          <cell r="B18854">
            <v>885</v>
          </cell>
          <cell r="H18854" t="str">
            <v>Academy</v>
          </cell>
          <cell r="N18854">
            <v>17205</v>
          </cell>
        </row>
        <row r="18855">
          <cell r="B18855">
            <v>383</v>
          </cell>
          <cell r="H18855" t="str">
            <v>Academy</v>
          </cell>
          <cell r="N18855">
            <v>77460</v>
          </cell>
        </row>
        <row r="18856">
          <cell r="B18856">
            <v>213</v>
          </cell>
          <cell r="H18856" t="str">
            <v>Academy</v>
          </cell>
          <cell r="N18856">
            <v>34063</v>
          </cell>
        </row>
        <row r="18857">
          <cell r="B18857">
            <v>831</v>
          </cell>
          <cell r="H18857" t="str">
            <v>Academy</v>
          </cell>
          <cell r="N18857">
            <v>25265</v>
          </cell>
        </row>
        <row r="18858">
          <cell r="B18858">
            <v>881</v>
          </cell>
          <cell r="H18858" t="str">
            <v>Academy</v>
          </cell>
          <cell r="N18858">
            <v>22438</v>
          </cell>
        </row>
        <row r="18859">
          <cell r="B18859">
            <v>383</v>
          </cell>
          <cell r="H18859" t="str">
            <v>Academy</v>
          </cell>
          <cell r="N18859">
            <v>13563</v>
          </cell>
        </row>
        <row r="18860">
          <cell r="B18860">
            <v>926</v>
          </cell>
          <cell r="H18860" t="str">
            <v>Academy</v>
          </cell>
          <cell r="N18860">
            <v>8138</v>
          </cell>
        </row>
        <row r="18861">
          <cell r="B18861">
            <v>935</v>
          </cell>
          <cell r="H18861" t="str">
            <v>Academy</v>
          </cell>
          <cell r="N18861">
            <v>7750</v>
          </cell>
        </row>
        <row r="18862">
          <cell r="B18862">
            <v>935</v>
          </cell>
          <cell r="H18862" t="str">
            <v>Academy</v>
          </cell>
          <cell r="N18862">
            <v>7750</v>
          </cell>
        </row>
        <row r="18863">
          <cell r="B18863">
            <v>935</v>
          </cell>
          <cell r="H18863" t="str">
            <v>Academy</v>
          </cell>
          <cell r="N18863">
            <v>8215</v>
          </cell>
        </row>
        <row r="18864">
          <cell r="B18864">
            <v>344</v>
          </cell>
          <cell r="H18864" t="str">
            <v>Academy</v>
          </cell>
          <cell r="N18864">
            <v>155272</v>
          </cell>
        </row>
        <row r="18865">
          <cell r="B18865">
            <v>800</v>
          </cell>
          <cell r="H18865" t="str">
            <v>Academy</v>
          </cell>
          <cell r="N18865">
            <v>24180</v>
          </cell>
        </row>
        <row r="18866">
          <cell r="B18866">
            <v>895</v>
          </cell>
          <cell r="H18866" t="str">
            <v>Academy</v>
          </cell>
          <cell r="N18866">
            <v>13795</v>
          </cell>
        </row>
        <row r="18867">
          <cell r="B18867">
            <v>895</v>
          </cell>
          <cell r="H18867" t="str">
            <v>Academy</v>
          </cell>
          <cell r="N18867">
            <v>16508</v>
          </cell>
        </row>
        <row r="18868">
          <cell r="B18868">
            <v>881</v>
          </cell>
          <cell r="H18868" t="str">
            <v>Academy</v>
          </cell>
          <cell r="N18868">
            <v>18845</v>
          </cell>
        </row>
        <row r="18869">
          <cell r="B18869">
            <v>886</v>
          </cell>
          <cell r="H18869" t="str">
            <v>Academy</v>
          </cell>
          <cell r="N18869">
            <v>7983</v>
          </cell>
        </row>
        <row r="18870">
          <cell r="B18870">
            <v>886</v>
          </cell>
          <cell r="H18870" t="str">
            <v>Academy</v>
          </cell>
          <cell r="N18870">
            <v>23793</v>
          </cell>
        </row>
        <row r="18871">
          <cell r="B18871">
            <v>855</v>
          </cell>
          <cell r="H18871" t="str">
            <v>Academy</v>
          </cell>
          <cell r="N18871">
            <v>29295</v>
          </cell>
        </row>
        <row r="18872">
          <cell r="B18872">
            <v>315</v>
          </cell>
          <cell r="H18872" t="str">
            <v>Academy</v>
          </cell>
          <cell r="N18872">
            <v>59331</v>
          </cell>
        </row>
        <row r="18873">
          <cell r="B18873">
            <v>926</v>
          </cell>
          <cell r="H18873" t="str">
            <v>Academy</v>
          </cell>
          <cell r="N18873">
            <v>9145</v>
          </cell>
        </row>
        <row r="18874">
          <cell r="B18874">
            <v>815</v>
          </cell>
          <cell r="H18874" t="str">
            <v>Academy</v>
          </cell>
          <cell r="N18874">
            <v>9145</v>
          </cell>
        </row>
        <row r="18875">
          <cell r="B18875">
            <v>928</v>
          </cell>
          <cell r="H18875" t="str">
            <v>Academy</v>
          </cell>
          <cell r="N18875">
            <v>7750</v>
          </cell>
        </row>
        <row r="18876">
          <cell r="B18876">
            <v>892</v>
          </cell>
          <cell r="H18876" t="str">
            <v>Academy</v>
          </cell>
          <cell r="N18876">
            <v>33790</v>
          </cell>
        </row>
        <row r="18877">
          <cell r="B18877">
            <v>879</v>
          </cell>
          <cell r="H18877" t="str">
            <v>Academy</v>
          </cell>
          <cell r="N18877">
            <v>31698</v>
          </cell>
        </row>
        <row r="18878">
          <cell r="B18878">
            <v>879</v>
          </cell>
          <cell r="H18878" t="str">
            <v>Academy</v>
          </cell>
          <cell r="N18878">
            <v>16043</v>
          </cell>
        </row>
        <row r="18879">
          <cell r="B18879">
            <v>851</v>
          </cell>
          <cell r="H18879" t="str">
            <v>Academy</v>
          </cell>
          <cell r="N18879">
            <v>20693</v>
          </cell>
        </row>
        <row r="18880">
          <cell r="B18880">
            <v>851</v>
          </cell>
          <cell r="H18880" t="str">
            <v>Academy</v>
          </cell>
          <cell r="N18880">
            <v>29605</v>
          </cell>
        </row>
        <row r="18881">
          <cell r="B18881">
            <v>857</v>
          </cell>
          <cell r="H18881" t="str">
            <v>Academy</v>
          </cell>
          <cell r="N18881">
            <v>7750</v>
          </cell>
        </row>
        <row r="18882">
          <cell r="B18882">
            <v>893</v>
          </cell>
          <cell r="H18882" t="str">
            <v>Academy</v>
          </cell>
          <cell r="N18882">
            <v>32318</v>
          </cell>
        </row>
        <row r="18883">
          <cell r="B18883">
            <v>935</v>
          </cell>
          <cell r="H18883" t="str">
            <v>Academy</v>
          </cell>
          <cell r="N18883">
            <v>8913</v>
          </cell>
        </row>
        <row r="18884">
          <cell r="B18884">
            <v>935</v>
          </cell>
          <cell r="H18884" t="str">
            <v>Academy</v>
          </cell>
          <cell r="N18884">
            <v>8060</v>
          </cell>
        </row>
        <row r="18885">
          <cell r="B18885">
            <v>894</v>
          </cell>
          <cell r="H18885" t="str">
            <v>Academy</v>
          </cell>
          <cell r="N18885">
            <v>105524</v>
          </cell>
        </row>
        <row r="18886">
          <cell r="B18886">
            <v>865</v>
          </cell>
          <cell r="H18886" t="str">
            <v>Academy</v>
          </cell>
          <cell r="N18886">
            <v>9455</v>
          </cell>
        </row>
        <row r="18887">
          <cell r="B18887">
            <v>928</v>
          </cell>
          <cell r="H18887" t="str">
            <v>Academy</v>
          </cell>
          <cell r="N18887">
            <v>7983</v>
          </cell>
        </row>
        <row r="18888">
          <cell r="B18888">
            <v>885</v>
          </cell>
          <cell r="H18888" t="str">
            <v>Academy</v>
          </cell>
          <cell r="N18888">
            <v>9920</v>
          </cell>
        </row>
        <row r="18889">
          <cell r="B18889">
            <v>380</v>
          </cell>
          <cell r="H18889" t="str">
            <v>Academy</v>
          </cell>
          <cell r="N18889">
            <v>35418</v>
          </cell>
        </row>
        <row r="18890">
          <cell r="B18890">
            <v>380</v>
          </cell>
          <cell r="H18890" t="str">
            <v>Academy</v>
          </cell>
          <cell r="N18890">
            <v>7750</v>
          </cell>
        </row>
        <row r="18891">
          <cell r="B18891">
            <v>380</v>
          </cell>
          <cell r="H18891" t="str">
            <v>Academy</v>
          </cell>
          <cell r="N18891">
            <v>41075</v>
          </cell>
        </row>
        <row r="18892">
          <cell r="B18892">
            <v>801</v>
          </cell>
          <cell r="H18892" t="str">
            <v>Academy</v>
          </cell>
          <cell r="N18892">
            <v>32008</v>
          </cell>
        </row>
        <row r="18893">
          <cell r="B18893">
            <v>801</v>
          </cell>
          <cell r="H18893" t="str">
            <v>Academy</v>
          </cell>
          <cell r="N18893">
            <v>35650</v>
          </cell>
        </row>
        <row r="18894">
          <cell r="B18894">
            <v>381</v>
          </cell>
          <cell r="H18894" t="str">
            <v>Academy</v>
          </cell>
          <cell r="N18894">
            <v>32240</v>
          </cell>
        </row>
        <row r="18895">
          <cell r="B18895">
            <v>881</v>
          </cell>
          <cell r="H18895" t="str">
            <v>Academy</v>
          </cell>
          <cell r="N18895">
            <v>7750</v>
          </cell>
        </row>
        <row r="18896">
          <cell r="B18896">
            <v>886</v>
          </cell>
          <cell r="H18896" t="str">
            <v>Academy</v>
          </cell>
          <cell r="N18896">
            <v>10385</v>
          </cell>
        </row>
        <row r="18897">
          <cell r="B18897">
            <v>886</v>
          </cell>
          <cell r="H18897" t="str">
            <v>Academy</v>
          </cell>
          <cell r="N18897">
            <v>8138</v>
          </cell>
        </row>
        <row r="18898">
          <cell r="B18898">
            <v>886</v>
          </cell>
          <cell r="H18898" t="str">
            <v>Academy</v>
          </cell>
          <cell r="N18898">
            <v>30070</v>
          </cell>
        </row>
        <row r="18899">
          <cell r="B18899">
            <v>886</v>
          </cell>
          <cell r="H18899" t="str">
            <v>Academy</v>
          </cell>
          <cell r="N18899">
            <v>24878</v>
          </cell>
        </row>
        <row r="18900">
          <cell r="B18900">
            <v>931</v>
          </cell>
          <cell r="H18900" t="str">
            <v>Academy</v>
          </cell>
          <cell r="N18900">
            <v>15500</v>
          </cell>
        </row>
        <row r="18901">
          <cell r="B18901">
            <v>931</v>
          </cell>
          <cell r="H18901" t="str">
            <v>Academy</v>
          </cell>
          <cell r="N18901">
            <v>14958</v>
          </cell>
        </row>
        <row r="18902">
          <cell r="B18902">
            <v>839</v>
          </cell>
          <cell r="H18902" t="str">
            <v>Academy</v>
          </cell>
          <cell r="N18902">
            <v>46345</v>
          </cell>
        </row>
        <row r="18903">
          <cell r="B18903">
            <v>839</v>
          </cell>
          <cell r="H18903" t="str">
            <v>Academy</v>
          </cell>
          <cell r="N18903">
            <v>43090</v>
          </cell>
        </row>
        <row r="18904">
          <cell r="B18904">
            <v>882</v>
          </cell>
          <cell r="H18904" t="str">
            <v>Academy</v>
          </cell>
          <cell r="N18904">
            <v>20460</v>
          </cell>
        </row>
        <row r="18905">
          <cell r="B18905">
            <v>882</v>
          </cell>
          <cell r="H18905" t="str">
            <v>Academy</v>
          </cell>
          <cell r="N18905">
            <v>34720</v>
          </cell>
        </row>
        <row r="18906">
          <cell r="B18906">
            <v>801</v>
          </cell>
          <cell r="H18906" t="str">
            <v>Academy</v>
          </cell>
          <cell r="N18906">
            <v>29528</v>
          </cell>
        </row>
        <row r="18907">
          <cell r="B18907">
            <v>881</v>
          </cell>
          <cell r="H18907" t="str">
            <v>Academy</v>
          </cell>
          <cell r="N18907">
            <v>12696</v>
          </cell>
        </row>
        <row r="18908">
          <cell r="B18908">
            <v>850</v>
          </cell>
          <cell r="H18908" t="str">
            <v>Academy</v>
          </cell>
          <cell r="N18908">
            <v>16973</v>
          </cell>
        </row>
        <row r="18909">
          <cell r="B18909">
            <v>310</v>
          </cell>
          <cell r="H18909" t="str">
            <v>Academy</v>
          </cell>
          <cell r="N18909">
            <v>27805</v>
          </cell>
        </row>
        <row r="18910">
          <cell r="B18910">
            <v>926</v>
          </cell>
          <cell r="H18910" t="str">
            <v>Academy</v>
          </cell>
          <cell r="N18910">
            <v>31465</v>
          </cell>
        </row>
        <row r="18911">
          <cell r="B18911">
            <v>891</v>
          </cell>
          <cell r="H18911" t="str">
            <v>Academy</v>
          </cell>
          <cell r="N18911">
            <v>21700</v>
          </cell>
        </row>
        <row r="18912">
          <cell r="B18912">
            <v>373</v>
          </cell>
          <cell r="H18912" t="str">
            <v>Academy</v>
          </cell>
          <cell r="N18912">
            <v>112885</v>
          </cell>
        </row>
        <row r="18913">
          <cell r="B18913">
            <v>334</v>
          </cell>
          <cell r="H18913" t="str">
            <v>Academy</v>
          </cell>
          <cell r="N18913">
            <v>243908</v>
          </cell>
        </row>
        <row r="18914">
          <cell r="B18914">
            <v>885</v>
          </cell>
          <cell r="H18914" t="str">
            <v>Academy</v>
          </cell>
          <cell r="N18914">
            <v>150572</v>
          </cell>
        </row>
        <row r="18915">
          <cell r="B18915">
            <v>303</v>
          </cell>
          <cell r="H18915" t="str">
            <v>Academy</v>
          </cell>
          <cell r="N18915">
            <v>17655</v>
          </cell>
        </row>
        <row r="18916">
          <cell r="B18916">
            <v>380</v>
          </cell>
          <cell r="H18916" t="str">
            <v>Academy</v>
          </cell>
          <cell r="N18916">
            <v>16973</v>
          </cell>
        </row>
        <row r="18917">
          <cell r="B18917">
            <v>801</v>
          </cell>
          <cell r="H18917" t="str">
            <v>Academy</v>
          </cell>
          <cell r="N18917">
            <v>17825</v>
          </cell>
        </row>
        <row r="18918">
          <cell r="B18918">
            <v>908</v>
          </cell>
          <cell r="H18918" t="str">
            <v>Academy</v>
          </cell>
          <cell r="N18918">
            <v>7750</v>
          </cell>
        </row>
        <row r="18919">
          <cell r="B18919">
            <v>908</v>
          </cell>
          <cell r="H18919" t="str">
            <v>Academy</v>
          </cell>
          <cell r="N18919">
            <v>7750</v>
          </cell>
        </row>
        <row r="18920">
          <cell r="B18920">
            <v>878</v>
          </cell>
          <cell r="H18920" t="str">
            <v>Academy</v>
          </cell>
          <cell r="N18920">
            <v>15190</v>
          </cell>
        </row>
        <row r="18921">
          <cell r="B18921">
            <v>916</v>
          </cell>
          <cell r="H18921" t="str">
            <v>Academy</v>
          </cell>
          <cell r="N18921">
            <v>18910</v>
          </cell>
        </row>
        <row r="18922">
          <cell r="B18922">
            <v>850</v>
          </cell>
          <cell r="H18922" t="str">
            <v>Academy</v>
          </cell>
          <cell r="N18922">
            <v>17748</v>
          </cell>
        </row>
        <row r="18923">
          <cell r="B18923">
            <v>309</v>
          </cell>
          <cell r="H18923" t="str">
            <v>Academy</v>
          </cell>
          <cell r="N18923">
            <v>137746</v>
          </cell>
        </row>
        <row r="18924">
          <cell r="B18924">
            <v>805</v>
          </cell>
          <cell r="H18924" t="str">
            <v>Academy</v>
          </cell>
          <cell r="N18924">
            <v>18910</v>
          </cell>
        </row>
        <row r="18925">
          <cell r="B18925">
            <v>805</v>
          </cell>
          <cell r="H18925" t="str">
            <v>Academy</v>
          </cell>
          <cell r="N18925">
            <v>27203</v>
          </cell>
        </row>
        <row r="18926">
          <cell r="B18926">
            <v>919</v>
          </cell>
          <cell r="H18926" t="str">
            <v>Academy</v>
          </cell>
          <cell r="N18926">
            <v>23250</v>
          </cell>
        </row>
        <row r="18927">
          <cell r="B18927">
            <v>919</v>
          </cell>
          <cell r="H18927" t="str">
            <v>Academy</v>
          </cell>
          <cell r="N18927">
            <v>16818</v>
          </cell>
        </row>
        <row r="18928">
          <cell r="B18928">
            <v>919</v>
          </cell>
          <cell r="H18928" t="str">
            <v>Academy</v>
          </cell>
          <cell r="N18928">
            <v>21001</v>
          </cell>
        </row>
        <row r="18929">
          <cell r="B18929">
            <v>919</v>
          </cell>
          <cell r="H18929" t="str">
            <v>Academy</v>
          </cell>
          <cell r="N18929">
            <v>29145</v>
          </cell>
        </row>
        <row r="18930">
          <cell r="B18930">
            <v>919</v>
          </cell>
          <cell r="H18930" t="str">
            <v>Academy</v>
          </cell>
          <cell r="N18930">
            <v>18445</v>
          </cell>
        </row>
        <row r="18931">
          <cell r="B18931">
            <v>919</v>
          </cell>
          <cell r="H18931" t="str">
            <v>Academy</v>
          </cell>
          <cell r="N18931">
            <v>21959</v>
          </cell>
        </row>
        <row r="18932">
          <cell r="B18932">
            <v>919</v>
          </cell>
          <cell r="H18932" t="str">
            <v>Academy</v>
          </cell>
          <cell r="N18932">
            <v>31461</v>
          </cell>
        </row>
        <row r="18933">
          <cell r="B18933">
            <v>886</v>
          </cell>
          <cell r="H18933" t="str">
            <v>Academy</v>
          </cell>
          <cell r="N18933">
            <v>32898</v>
          </cell>
        </row>
        <row r="18934">
          <cell r="B18934">
            <v>855</v>
          </cell>
          <cell r="H18934" t="str">
            <v>Academy</v>
          </cell>
          <cell r="N18934">
            <v>34953</v>
          </cell>
        </row>
        <row r="18935">
          <cell r="B18935">
            <v>925</v>
          </cell>
          <cell r="H18935" t="str">
            <v>Academy</v>
          </cell>
          <cell r="N18935">
            <v>8448</v>
          </cell>
        </row>
        <row r="18936">
          <cell r="B18936">
            <v>352</v>
          </cell>
          <cell r="H18936" t="str">
            <v>Academy</v>
          </cell>
          <cell r="N18936">
            <v>34100</v>
          </cell>
        </row>
        <row r="18937">
          <cell r="B18937">
            <v>887</v>
          </cell>
          <cell r="H18937" t="str">
            <v>Academy</v>
          </cell>
          <cell r="N18937">
            <v>17748</v>
          </cell>
        </row>
        <row r="18938">
          <cell r="B18938">
            <v>887</v>
          </cell>
          <cell r="H18938" t="str">
            <v>Academy</v>
          </cell>
          <cell r="N18938">
            <v>24645</v>
          </cell>
        </row>
        <row r="18939">
          <cell r="B18939">
            <v>802</v>
          </cell>
          <cell r="H18939" t="str">
            <v>Academy</v>
          </cell>
          <cell r="N18939">
            <v>29063</v>
          </cell>
        </row>
        <row r="18940">
          <cell r="B18940">
            <v>802</v>
          </cell>
          <cell r="H18940" t="str">
            <v>Academy</v>
          </cell>
          <cell r="N18940">
            <v>39409</v>
          </cell>
        </row>
        <row r="18941">
          <cell r="B18941">
            <v>802</v>
          </cell>
          <cell r="H18941" t="str">
            <v>Academy</v>
          </cell>
          <cell r="N18941">
            <v>15965</v>
          </cell>
        </row>
        <row r="18942">
          <cell r="B18942">
            <v>802</v>
          </cell>
          <cell r="H18942" t="str">
            <v>Academy</v>
          </cell>
          <cell r="N18942">
            <v>15655</v>
          </cell>
        </row>
        <row r="18943">
          <cell r="B18943">
            <v>802</v>
          </cell>
          <cell r="H18943" t="str">
            <v>Academy</v>
          </cell>
          <cell r="N18943">
            <v>40920</v>
          </cell>
        </row>
        <row r="18944">
          <cell r="B18944">
            <v>802</v>
          </cell>
          <cell r="H18944" t="str">
            <v>Academy</v>
          </cell>
          <cell r="N18944">
            <v>21003</v>
          </cell>
        </row>
        <row r="18945">
          <cell r="B18945">
            <v>802</v>
          </cell>
          <cell r="H18945" t="str">
            <v>Academy</v>
          </cell>
          <cell r="N18945">
            <v>18678</v>
          </cell>
        </row>
        <row r="18946">
          <cell r="B18946">
            <v>802</v>
          </cell>
          <cell r="H18946" t="str">
            <v>Academy</v>
          </cell>
          <cell r="N18946">
            <v>48593</v>
          </cell>
        </row>
        <row r="18947">
          <cell r="B18947">
            <v>802</v>
          </cell>
          <cell r="H18947" t="str">
            <v>Academy</v>
          </cell>
          <cell r="N18947">
            <v>32938</v>
          </cell>
        </row>
        <row r="18948">
          <cell r="B18948">
            <v>802</v>
          </cell>
          <cell r="H18948" t="str">
            <v>Academy</v>
          </cell>
          <cell r="N18948">
            <v>30729</v>
          </cell>
        </row>
        <row r="18949">
          <cell r="B18949">
            <v>802</v>
          </cell>
          <cell r="H18949" t="str">
            <v>Academy</v>
          </cell>
          <cell r="N18949">
            <v>17941</v>
          </cell>
        </row>
        <row r="18950">
          <cell r="B18950">
            <v>802</v>
          </cell>
          <cell r="H18950" t="str">
            <v>Academy</v>
          </cell>
          <cell r="N18950">
            <v>15345</v>
          </cell>
        </row>
        <row r="18951">
          <cell r="B18951">
            <v>815</v>
          </cell>
          <cell r="H18951" t="str">
            <v>Academy</v>
          </cell>
          <cell r="N18951">
            <v>62060</v>
          </cell>
        </row>
        <row r="18952">
          <cell r="B18952">
            <v>815</v>
          </cell>
          <cell r="H18952" t="str">
            <v>Academy</v>
          </cell>
          <cell r="N18952">
            <v>15345</v>
          </cell>
        </row>
        <row r="18953">
          <cell r="B18953">
            <v>815</v>
          </cell>
          <cell r="H18953" t="str">
            <v>Academy</v>
          </cell>
          <cell r="N18953">
            <v>30303</v>
          </cell>
        </row>
        <row r="18954">
          <cell r="B18954">
            <v>891</v>
          </cell>
          <cell r="H18954" t="str">
            <v>Academy</v>
          </cell>
          <cell r="N18954">
            <v>17050</v>
          </cell>
        </row>
        <row r="18955">
          <cell r="B18955">
            <v>879</v>
          </cell>
          <cell r="H18955" t="str">
            <v>Academy</v>
          </cell>
          <cell r="N18955">
            <v>15345</v>
          </cell>
        </row>
        <row r="18956">
          <cell r="B18956">
            <v>354</v>
          </cell>
          <cell r="H18956" t="str">
            <v>Academy</v>
          </cell>
          <cell r="N18956">
            <v>23793</v>
          </cell>
        </row>
        <row r="18957">
          <cell r="B18957">
            <v>860</v>
          </cell>
          <cell r="H18957" t="str">
            <v>Academy</v>
          </cell>
          <cell r="N18957">
            <v>11548</v>
          </cell>
        </row>
        <row r="18958">
          <cell r="B18958">
            <v>808</v>
          </cell>
          <cell r="H18958" t="str">
            <v>Academy</v>
          </cell>
          <cell r="N18958">
            <v>14183</v>
          </cell>
        </row>
        <row r="18959">
          <cell r="B18959">
            <v>394</v>
          </cell>
          <cell r="H18959" t="str">
            <v>Academy</v>
          </cell>
          <cell r="N18959">
            <v>68562</v>
          </cell>
        </row>
        <row r="18960">
          <cell r="B18960">
            <v>936</v>
          </cell>
          <cell r="H18960" t="str">
            <v>Academy</v>
          </cell>
          <cell r="N18960">
            <v>56933</v>
          </cell>
        </row>
        <row r="18961">
          <cell r="B18961">
            <v>936</v>
          </cell>
          <cell r="H18961" t="str">
            <v>Academy</v>
          </cell>
          <cell r="N18961">
            <v>19324</v>
          </cell>
        </row>
        <row r="18962">
          <cell r="B18962">
            <v>319</v>
          </cell>
          <cell r="H18962" t="str">
            <v>Academy</v>
          </cell>
          <cell r="N18962">
            <v>38722</v>
          </cell>
        </row>
        <row r="18963">
          <cell r="B18963">
            <v>894</v>
          </cell>
          <cell r="H18963" t="str">
            <v>Academy</v>
          </cell>
          <cell r="N18963">
            <v>43013</v>
          </cell>
        </row>
        <row r="18964">
          <cell r="B18964">
            <v>890</v>
          </cell>
          <cell r="H18964" t="str">
            <v>Academy</v>
          </cell>
          <cell r="N18964">
            <v>28365</v>
          </cell>
        </row>
        <row r="18965">
          <cell r="B18965">
            <v>381</v>
          </cell>
          <cell r="H18965" t="str">
            <v>Academy</v>
          </cell>
          <cell r="N18965">
            <v>72099</v>
          </cell>
        </row>
        <row r="18966">
          <cell r="B18966">
            <v>873</v>
          </cell>
          <cell r="H18966" t="str">
            <v>Academy</v>
          </cell>
          <cell r="N18966">
            <v>13601</v>
          </cell>
        </row>
        <row r="18967">
          <cell r="B18967">
            <v>830</v>
          </cell>
          <cell r="H18967" t="str">
            <v>Academy</v>
          </cell>
          <cell r="N18967">
            <v>12788</v>
          </cell>
        </row>
        <row r="18968">
          <cell r="B18968">
            <v>371</v>
          </cell>
          <cell r="H18968" t="str">
            <v>Academy</v>
          </cell>
          <cell r="N18968">
            <v>22088</v>
          </cell>
        </row>
        <row r="18969">
          <cell r="B18969">
            <v>838</v>
          </cell>
          <cell r="H18969" t="str">
            <v>Academy</v>
          </cell>
          <cell r="N18969">
            <v>7750</v>
          </cell>
        </row>
        <row r="18970">
          <cell r="B18970">
            <v>332</v>
          </cell>
          <cell r="H18970" t="str">
            <v>Academy</v>
          </cell>
          <cell r="N18970">
            <v>107806</v>
          </cell>
        </row>
        <row r="18971">
          <cell r="B18971">
            <v>840</v>
          </cell>
          <cell r="H18971" t="str">
            <v>Academy</v>
          </cell>
          <cell r="N18971">
            <v>17825</v>
          </cell>
        </row>
        <row r="18972">
          <cell r="B18972">
            <v>845</v>
          </cell>
          <cell r="H18972" t="str">
            <v>Academy</v>
          </cell>
          <cell r="N18972">
            <v>61613</v>
          </cell>
        </row>
        <row r="18973">
          <cell r="B18973">
            <v>881</v>
          </cell>
          <cell r="H18973" t="str">
            <v>Academy</v>
          </cell>
          <cell r="N18973">
            <v>22165</v>
          </cell>
        </row>
        <row r="18974">
          <cell r="B18974">
            <v>919</v>
          </cell>
          <cell r="H18974" t="str">
            <v>Academy</v>
          </cell>
          <cell r="N18974">
            <v>7985</v>
          </cell>
        </row>
        <row r="18975">
          <cell r="B18975">
            <v>919</v>
          </cell>
          <cell r="H18975" t="str">
            <v>Academy</v>
          </cell>
          <cell r="N18975">
            <v>34256</v>
          </cell>
        </row>
        <row r="18976">
          <cell r="B18976">
            <v>206</v>
          </cell>
          <cell r="H18976" t="str">
            <v>Academy</v>
          </cell>
          <cell r="N18976">
            <v>13553</v>
          </cell>
        </row>
        <row r="18977">
          <cell r="B18977">
            <v>206</v>
          </cell>
          <cell r="H18977" t="str">
            <v>Academy</v>
          </cell>
          <cell r="N18977">
            <v>144236</v>
          </cell>
        </row>
        <row r="18978">
          <cell r="B18978">
            <v>382</v>
          </cell>
          <cell r="H18978" t="str">
            <v>Academy</v>
          </cell>
          <cell r="N18978">
            <v>30923</v>
          </cell>
        </row>
        <row r="18979">
          <cell r="B18979">
            <v>925</v>
          </cell>
          <cell r="H18979" t="str">
            <v>Academy</v>
          </cell>
          <cell r="N18979">
            <v>90237</v>
          </cell>
        </row>
        <row r="18980">
          <cell r="B18980">
            <v>887</v>
          </cell>
          <cell r="H18980" t="str">
            <v>Academy</v>
          </cell>
          <cell r="N18980">
            <v>27203</v>
          </cell>
        </row>
        <row r="18981">
          <cell r="B18981">
            <v>391</v>
          </cell>
          <cell r="H18981" t="str">
            <v>Academy</v>
          </cell>
          <cell r="N18981">
            <v>54870</v>
          </cell>
        </row>
        <row r="18982">
          <cell r="B18982">
            <v>391</v>
          </cell>
          <cell r="H18982" t="str">
            <v>Academy</v>
          </cell>
          <cell r="N18982">
            <v>16895</v>
          </cell>
        </row>
        <row r="18983">
          <cell r="B18983">
            <v>926</v>
          </cell>
          <cell r="H18983" t="str">
            <v>Academy</v>
          </cell>
          <cell r="N18983">
            <v>7750</v>
          </cell>
        </row>
        <row r="18984">
          <cell r="B18984">
            <v>926</v>
          </cell>
          <cell r="H18984" t="str">
            <v>Academy</v>
          </cell>
          <cell r="N18984">
            <v>7750</v>
          </cell>
        </row>
        <row r="18985">
          <cell r="B18985">
            <v>926</v>
          </cell>
          <cell r="H18985" t="str">
            <v>Academy</v>
          </cell>
          <cell r="N18985">
            <v>7750</v>
          </cell>
        </row>
        <row r="18986">
          <cell r="B18986">
            <v>926</v>
          </cell>
          <cell r="H18986" t="str">
            <v>Academy</v>
          </cell>
          <cell r="N18986">
            <v>17748</v>
          </cell>
        </row>
        <row r="18987">
          <cell r="B18987">
            <v>815</v>
          </cell>
          <cell r="H18987" t="str">
            <v>Academy</v>
          </cell>
          <cell r="N18987">
            <v>77065</v>
          </cell>
        </row>
        <row r="18988">
          <cell r="B18988">
            <v>929</v>
          </cell>
          <cell r="H18988" t="str">
            <v>Academy</v>
          </cell>
          <cell r="N18988">
            <v>77855</v>
          </cell>
        </row>
        <row r="18989">
          <cell r="B18989">
            <v>891</v>
          </cell>
          <cell r="H18989" t="str">
            <v>Academy</v>
          </cell>
          <cell r="N18989">
            <v>37510</v>
          </cell>
        </row>
        <row r="18990">
          <cell r="B18990">
            <v>891</v>
          </cell>
          <cell r="H18990" t="str">
            <v>Academy</v>
          </cell>
          <cell r="N18990">
            <v>24723</v>
          </cell>
        </row>
        <row r="18991">
          <cell r="B18991">
            <v>874</v>
          </cell>
          <cell r="H18991" t="str">
            <v>Academy</v>
          </cell>
          <cell r="N18991">
            <v>42431</v>
          </cell>
        </row>
        <row r="18992">
          <cell r="B18992">
            <v>354</v>
          </cell>
          <cell r="H18992" t="str">
            <v>Academy</v>
          </cell>
          <cell r="N18992">
            <v>11548</v>
          </cell>
        </row>
        <row r="18993">
          <cell r="B18993">
            <v>893</v>
          </cell>
          <cell r="H18993" t="str">
            <v>Academy</v>
          </cell>
          <cell r="N18993">
            <v>7750</v>
          </cell>
        </row>
        <row r="18994">
          <cell r="B18994">
            <v>933</v>
          </cell>
          <cell r="H18994" t="str">
            <v>Academy</v>
          </cell>
          <cell r="N18994">
            <v>28985</v>
          </cell>
        </row>
        <row r="18995">
          <cell r="B18995">
            <v>933</v>
          </cell>
          <cell r="H18995" t="str">
            <v>Academy</v>
          </cell>
          <cell r="N18995">
            <v>33635</v>
          </cell>
        </row>
        <row r="18996">
          <cell r="B18996">
            <v>803</v>
          </cell>
          <cell r="H18996" t="str">
            <v>Academy</v>
          </cell>
          <cell r="N18996">
            <v>12788</v>
          </cell>
        </row>
        <row r="18997">
          <cell r="B18997">
            <v>882</v>
          </cell>
          <cell r="H18997" t="str">
            <v>Academy</v>
          </cell>
          <cell r="N18997">
            <v>32240</v>
          </cell>
        </row>
        <row r="18998">
          <cell r="B18998">
            <v>860</v>
          </cell>
          <cell r="H18998" t="str">
            <v>Academy</v>
          </cell>
          <cell r="N18998">
            <v>69532</v>
          </cell>
        </row>
        <row r="18999">
          <cell r="B18999">
            <v>860</v>
          </cell>
          <cell r="H18999" t="str">
            <v>Academy</v>
          </cell>
          <cell r="N18999">
            <v>20383</v>
          </cell>
        </row>
        <row r="19000">
          <cell r="B19000">
            <v>394</v>
          </cell>
          <cell r="H19000" t="str">
            <v>Academy</v>
          </cell>
          <cell r="N19000">
            <v>66509</v>
          </cell>
        </row>
        <row r="19001">
          <cell r="B19001">
            <v>840</v>
          </cell>
          <cell r="H19001" t="str">
            <v>Academy</v>
          </cell>
          <cell r="N19001">
            <v>52705</v>
          </cell>
        </row>
        <row r="19002">
          <cell r="B19002">
            <v>936</v>
          </cell>
          <cell r="H19002" t="str">
            <v>Academy</v>
          </cell>
          <cell r="N19002">
            <v>30902</v>
          </cell>
        </row>
        <row r="19003">
          <cell r="B19003">
            <v>865</v>
          </cell>
          <cell r="H19003" t="str">
            <v>Academy</v>
          </cell>
          <cell r="N19003">
            <v>7750</v>
          </cell>
        </row>
        <row r="19004">
          <cell r="B19004">
            <v>885</v>
          </cell>
          <cell r="H19004" t="str">
            <v>Academy</v>
          </cell>
          <cell r="N19004">
            <v>15578</v>
          </cell>
        </row>
        <row r="19005">
          <cell r="B19005">
            <v>885</v>
          </cell>
          <cell r="H19005" t="str">
            <v>Academy</v>
          </cell>
          <cell r="N19005">
            <v>28210</v>
          </cell>
        </row>
        <row r="19006">
          <cell r="B19006">
            <v>885</v>
          </cell>
          <cell r="H19006" t="str">
            <v>Academy</v>
          </cell>
          <cell r="N19006">
            <v>14028</v>
          </cell>
        </row>
        <row r="19007">
          <cell r="B19007">
            <v>885</v>
          </cell>
          <cell r="H19007" t="str">
            <v>Academy</v>
          </cell>
          <cell r="N19007">
            <v>7750</v>
          </cell>
        </row>
        <row r="19008">
          <cell r="B19008">
            <v>353</v>
          </cell>
          <cell r="H19008" t="str">
            <v>Academy</v>
          </cell>
          <cell r="N19008">
            <v>270625</v>
          </cell>
        </row>
        <row r="19009">
          <cell r="B19009">
            <v>861</v>
          </cell>
          <cell r="H19009" t="str">
            <v>Academy</v>
          </cell>
          <cell r="N19009">
            <v>174541</v>
          </cell>
        </row>
        <row r="19010">
          <cell r="B19010">
            <v>936</v>
          </cell>
          <cell r="H19010" t="str">
            <v>Academy</v>
          </cell>
          <cell r="N19010">
            <v>228085</v>
          </cell>
        </row>
        <row r="19011">
          <cell r="B19011">
            <v>936</v>
          </cell>
          <cell r="H19011" t="str">
            <v>Academy</v>
          </cell>
          <cell r="N19011">
            <v>286630</v>
          </cell>
        </row>
        <row r="19012">
          <cell r="B19012">
            <v>936</v>
          </cell>
          <cell r="H19012" t="str">
            <v>Academy</v>
          </cell>
          <cell r="N19012">
            <v>220067</v>
          </cell>
        </row>
        <row r="19013">
          <cell r="B19013">
            <v>936</v>
          </cell>
          <cell r="H19013" t="str">
            <v>Academy</v>
          </cell>
          <cell r="N19013">
            <v>164135</v>
          </cell>
        </row>
        <row r="19014">
          <cell r="B19014">
            <v>336</v>
          </cell>
          <cell r="H19014" t="str">
            <v>Academy</v>
          </cell>
          <cell r="N19014">
            <v>126692</v>
          </cell>
        </row>
        <row r="19015">
          <cell r="B19015">
            <v>882</v>
          </cell>
          <cell r="H19015" t="str">
            <v>Academy</v>
          </cell>
          <cell r="N19015">
            <v>41618</v>
          </cell>
        </row>
        <row r="19016">
          <cell r="B19016">
            <v>303</v>
          </cell>
          <cell r="H19016" t="str">
            <v>Academy</v>
          </cell>
          <cell r="N19016">
            <v>34116</v>
          </cell>
        </row>
        <row r="19017">
          <cell r="B19017">
            <v>886</v>
          </cell>
          <cell r="H19017" t="str">
            <v>Academy</v>
          </cell>
          <cell r="N19017">
            <v>13795</v>
          </cell>
        </row>
        <row r="19018">
          <cell r="B19018">
            <v>886</v>
          </cell>
          <cell r="H19018" t="str">
            <v>Academy</v>
          </cell>
          <cell r="N19018">
            <v>31155</v>
          </cell>
        </row>
        <row r="19019">
          <cell r="B19019">
            <v>886</v>
          </cell>
          <cell r="H19019" t="str">
            <v>Academy</v>
          </cell>
          <cell r="N19019">
            <v>40484</v>
          </cell>
        </row>
        <row r="19020">
          <cell r="B19020">
            <v>845</v>
          </cell>
          <cell r="H19020" t="str">
            <v>Academy</v>
          </cell>
          <cell r="N19020">
            <v>13098</v>
          </cell>
        </row>
        <row r="19021">
          <cell r="B19021">
            <v>845</v>
          </cell>
          <cell r="H19021" t="str">
            <v>Academy</v>
          </cell>
          <cell r="N19021">
            <v>11703</v>
          </cell>
        </row>
        <row r="19022">
          <cell r="B19022">
            <v>372</v>
          </cell>
          <cell r="H19022" t="str">
            <v>Academy</v>
          </cell>
          <cell r="N19022">
            <v>34100</v>
          </cell>
        </row>
        <row r="19023">
          <cell r="B19023">
            <v>892</v>
          </cell>
          <cell r="H19023" t="str">
            <v>Academy</v>
          </cell>
          <cell r="N19023">
            <v>29295</v>
          </cell>
        </row>
        <row r="19024">
          <cell r="B19024">
            <v>937</v>
          </cell>
          <cell r="H19024" t="str">
            <v>Academy</v>
          </cell>
          <cell r="N19024">
            <v>80198</v>
          </cell>
        </row>
        <row r="19025">
          <cell r="B19025">
            <v>881</v>
          </cell>
          <cell r="H19025" t="str">
            <v>Academy</v>
          </cell>
          <cell r="N19025">
            <v>21003</v>
          </cell>
        </row>
        <row r="19026">
          <cell r="B19026">
            <v>802</v>
          </cell>
          <cell r="H19026" t="str">
            <v>Academy</v>
          </cell>
          <cell r="N19026">
            <v>7750</v>
          </cell>
        </row>
        <row r="19027">
          <cell r="B19027">
            <v>815</v>
          </cell>
          <cell r="H19027" t="str">
            <v>Academy</v>
          </cell>
          <cell r="N19027">
            <v>15268</v>
          </cell>
        </row>
        <row r="19028">
          <cell r="B19028">
            <v>926</v>
          </cell>
          <cell r="H19028" t="str">
            <v>Academy</v>
          </cell>
          <cell r="N19028">
            <v>14725</v>
          </cell>
        </row>
        <row r="19029">
          <cell r="B19029">
            <v>926</v>
          </cell>
          <cell r="H19029" t="str">
            <v>Academy</v>
          </cell>
          <cell r="N19029">
            <v>23560</v>
          </cell>
        </row>
        <row r="19030">
          <cell r="B19030">
            <v>926</v>
          </cell>
          <cell r="H19030" t="str">
            <v>Academy</v>
          </cell>
          <cell r="N19030">
            <v>28443</v>
          </cell>
        </row>
        <row r="19031">
          <cell r="B19031">
            <v>212</v>
          </cell>
          <cell r="H19031" t="str">
            <v>Academy</v>
          </cell>
          <cell r="N19031">
            <v>19270</v>
          </cell>
        </row>
        <row r="19032">
          <cell r="B19032">
            <v>935</v>
          </cell>
          <cell r="H19032" t="str">
            <v>Academy</v>
          </cell>
          <cell r="N19032">
            <v>7750</v>
          </cell>
        </row>
        <row r="19033">
          <cell r="B19033">
            <v>825</v>
          </cell>
          <cell r="H19033" t="str">
            <v>Academy</v>
          </cell>
          <cell r="N19033">
            <v>9765</v>
          </cell>
        </row>
        <row r="19034">
          <cell r="B19034">
            <v>825</v>
          </cell>
          <cell r="H19034" t="str">
            <v>Academy</v>
          </cell>
          <cell r="N19034">
            <v>17168</v>
          </cell>
        </row>
        <row r="19035">
          <cell r="B19035">
            <v>873</v>
          </cell>
          <cell r="H19035" t="str">
            <v>Academy</v>
          </cell>
          <cell r="N19035">
            <v>32912</v>
          </cell>
        </row>
        <row r="19036">
          <cell r="B19036">
            <v>895</v>
          </cell>
          <cell r="H19036" t="str">
            <v>Academy</v>
          </cell>
          <cell r="N19036">
            <v>16275</v>
          </cell>
        </row>
        <row r="19037">
          <cell r="B19037">
            <v>895</v>
          </cell>
          <cell r="H19037" t="str">
            <v>Academy</v>
          </cell>
          <cell r="N19037">
            <v>18135</v>
          </cell>
        </row>
        <row r="19038">
          <cell r="B19038">
            <v>840</v>
          </cell>
          <cell r="H19038" t="str">
            <v>Academy</v>
          </cell>
          <cell r="N19038">
            <v>14105</v>
          </cell>
        </row>
        <row r="19039">
          <cell r="B19039">
            <v>312</v>
          </cell>
          <cell r="H19039" t="str">
            <v>Academy</v>
          </cell>
          <cell r="N19039">
            <v>53818</v>
          </cell>
        </row>
        <row r="19040">
          <cell r="B19040">
            <v>887</v>
          </cell>
          <cell r="H19040" t="str">
            <v>Academy</v>
          </cell>
          <cell r="N19040">
            <v>23483</v>
          </cell>
        </row>
        <row r="19041">
          <cell r="B19041">
            <v>826</v>
          </cell>
          <cell r="H19041" t="str">
            <v>Academy</v>
          </cell>
          <cell r="N19041">
            <v>43090</v>
          </cell>
        </row>
        <row r="19042">
          <cell r="B19042">
            <v>317</v>
          </cell>
          <cell r="H19042" t="str">
            <v>Academy</v>
          </cell>
          <cell r="N19042">
            <v>46611</v>
          </cell>
        </row>
        <row r="19043">
          <cell r="B19043">
            <v>317</v>
          </cell>
          <cell r="H19043" t="str">
            <v>Academy</v>
          </cell>
          <cell r="N19043">
            <v>57912</v>
          </cell>
        </row>
        <row r="19044">
          <cell r="B19044">
            <v>807</v>
          </cell>
          <cell r="H19044" t="str">
            <v>Academy</v>
          </cell>
          <cell r="N19044">
            <v>16353</v>
          </cell>
        </row>
        <row r="19045">
          <cell r="B19045">
            <v>860</v>
          </cell>
          <cell r="H19045" t="str">
            <v>Academy</v>
          </cell>
          <cell r="N19045">
            <v>69874</v>
          </cell>
        </row>
        <row r="19046">
          <cell r="B19046">
            <v>860</v>
          </cell>
          <cell r="H19046" t="str">
            <v>Academy</v>
          </cell>
          <cell r="N19046">
            <v>8138</v>
          </cell>
        </row>
        <row r="19047">
          <cell r="B19047">
            <v>881</v>
          </cell>
          <cell r="H19047" t="str">
            <v>Academy</v>
          </cell>
          <cell r="N19047">
            <v>15651</v>
          </cell>
        </row>
        <row r="19048">
          <cell r="B19048">
            <v>881</v>
          </cell>
          <cell r="H19048" t="str">
            <v>Academy</v>
          </cell>
          <cell r="N19048">
            <v>109773</v>
          </cell>
        </row>
        <row r="19049">
          <cell r="B19049">
            <v>874</v>
          </cell>
          <cell r="H19049" t="str">
            <v>Academy</v>
          </cell>
          <cell r="N19049">
            <v>112775</v>
          </cell>
        </row>
        <row r="19050">
          <cell r="B19050">
            <v>925</v>
          </cell>
          <cell r="H19050" t="str">
            <v>Academy</v>
          </cell>
          <cell r="N19050">
            <v>24071</v>
          </cell>
        </row>
        <row r="19051">
          <cell r="B19051">
            <v>860</v>
          </cell>
          <cell r="H19051" t="str">
            <v>Academy</v>
          </cell>
          <cell r="N19051">
            <v>11935</v>
          </cell>
        </row>
        <row r="19052">
          <cell r="B19052">
            <v>356</v>
          </cell>
          <cell r="H19052" t="str">
            <v>Academy</v>
          </cell>
          <cell r="N19052">
            <v>25420</v>
          </cell>
        </row>
        <row r="19053">
          <cell r="B19053">
            <v>935</v>
          </cell>
          <cell r="H19053" t="str">
            <v>Academy</v>
          </cell>
          <cell r="N19053">
            <v>95676</v>
          </cell>
        </row>
        <row r="19054">
          <cell r="B19054">
            <v>850</v>
          </cell>
          <cell r="H19054" t="str">
            <v>Academy</v>
          </cell>
          <cell r="N19054">
            <v>434869</v>
          </cell>
        </row>
        <row r="19055">
          <cell r="B19055">
            <v>212</v>
          </cell>
          <cell r="H19055" t="str">
            <v>Academy</v>
          </cell>
          <cell r="N19055">
            <v>27660</v>
          </cell>
        </row>
        <row r="19056">
          <cell r="B19056">
            <v>881</v>
          </cell>
          <cell r="H19056" t="str">
            <v>Academy</v>
          </cell>
          <cell r="N19056">
            <v>122417</v>
          </cell>
        </row>
        <row r="19057">
          <cell r="B19057">
            <v>826</v>
          </cell>
          <cell r="H19057" t="str">
            <v>Academy</v>
          </cell>
          <cell r="N19057">
            <v>15709</v>
          </cell>
        </row>
        <row r="19058">
          <cell r="B19058">
            <v>852</v>
          </cell>
          <cell r="H19058" t="str">
            <v>Academy</v>
          </cell>
          <cell r="N19058">
            <v>40843</v>
          </cell>
        </row>
        <row r="19059">
          <cell r="B19059">
            <v>825</v>
          </cell>
          <cell r="H19059" t="str">
            <v>Academy</v>
          </cell>
          <cell r="N19059">
            <v>19164</v>
          </cell>
        </row>
        <row r="19060">
          <cell r="B19060">
            <v>800</v>
          </cell>
          <cell r="H19060" t="str">
            <v>Academy</v>
          </cell>
          <cell r="N19060">
            <v>11935</v>
          </cell>
        </row>
        <row r="19061">
          <cell r="B19061">
            <v>303</v>
          </cell>
          <cell r="H19061" t="str">
            <v>Academy</v>
          </cell>
          <cell r="N19061">
            <v>26440</v>
          </cell>
        </row>
        <row r="19062">
          <cell r="B19062">
            <v>380</v>
          </cell>
          <cell r="H19062" t="str">
            <v>Academy</v>
          </cell>
          <cell r="N19062">
            <v>16353</v>
          </cell>
        </row>
        <row r="19063">
          <cell r="B19063">
            <v>305</v>
          </cell>
          <cell r="H19063" t="str">
            <v>Academy</v>
          </cell>
          <cell r="N19063">
            <v>18508</v>
          </cell>
        </row>
        <row r="19064">
          <cell r="B19064">
            <v>896</v>
          </cell>
          <cell r="H19064" t="str">
            <v>Academy</v>
          </cell>
          <cell r="N19064">
            <v>29954</v>
          </cell>
        </row>
        <row r="19065">
          <cell r="B19065">
            <v>896</v>
          </cell>
          <cell r="H19065" t="str">
            <v>Academy</v>
          </cell>
          <cell r="N19065">
            <v>10463</v>
          </cell>
        </row>
        <row r="19066">
          <cell r="B19066">
            <v>896</v>
          </cell>
          <cell r="H19066" t="str">
            <v>Academy</v>
          </cell>
          <cell r="N19066">
            <v>7750</v>
          </cell>
        </row>
        <row r="19067">
          <cell r="B19067">
            <v>908</v>
          </cell>
          <cell r="H19067" t="str">
            <v>Academy</v>
          </cell>
          <cell r="N19067">
            <v>7750</v>
          </cell>
        </row>
        <row r="19068">
          <cell r="B19068">
            <v>908</v>
          </cell>
          <cell r="H19068" t="str">
            <v>Academy</v>
          </cell>
          <cell r="N19068">
            <v>16818</v>
          </cell>
        </row>
        <row r="19069">
          <cell r="B19069">
            <v>371</v>
          </cell>
          <cell r="H19069" t="str">
            <v>Academy</v>
          </cell>
          <cell r="N19069">
            <v>23870</v>
          </cell>
        </row>
        <row r="19070">
          <cell r="B19070">
            <v>371</v>
          </cell>
          <cell r="H19070" t="str">
            <v>Academy</v>
          </cell>
          <cell r="N19070">
            <v>31930</v>
          </cell>
        </row>
        <row r="19071">
          <cell r="B19071">
            <v>886</v>
          </cell>
          <cell r="H19071" t="str">
            <v>Academy</v>
          </cell>
          <cell r="N19071">
            <v>10075</v>
          </cell>
        </row>
        <row r="19072">
          <cell r="B19072">
            <v>888</v>
          </cell>
          <cell r="H19072" t="str">
            <v>Academy</v>
          </cell>
          <cell r="N19072">
            <v>75923</v>
          </cell>
        </row>
        <row r="19073">
          <cell r="B19073">
            <v>855</v>
          </cell>
          <cell r="H19073" t="str">
            <v>Academy</v>
          </cell>
          <cell r="N19073">
            <v>26273</v>
          </cell>
        </row>
        <row r="19074">
          <cell r="B19074">
            <v>855</v>
          </cell>
          <cell r="H19074" t="str">
            <v>Academy</v>
          </cell>
          <cell r="N19074">
            <v>7750</v>
          </cell>
        </row>
        <row r="19075">
          <cell r="B19075">
            <v>341</v>
          </cell>
          <cell r="H19075" t="str">
            <v>Academy</v>
          </cell>
          <cell r="N19075">
            <v>29373</v>
          </cell>
        </row>
        <row r="19076">
          <cell r="B19076">
            <v>316</v>
          </cell>
          <cell r="H19076" t="str">
            <v>Academy</v>
          </cell>
          <cell r="N19076">
            <v>56058</v>
          </cell>
        </row>
        <row r="19077">
          <cell r="B19077">
            <v>316</v>
          </cell>
          <cell r="H19077" t="str">
            <v>Academy</v>
          </cell>
          <cell r="N19077">
            <v>41905</v>
          </cell>
        </row>
        <row r="19078">
          <cell r="B19078">
            <v>926</v>
          </cell>
          <cell r="H19078" t="str">
            <v>Academy</v>
          </cell>
          <cell r="N19078">
            <v>57610</v>
          </cell>
        </row>
        <row r="19079">
          <cell r="B19079">
            <v>815</v>
          </cell>
          <cell r="H19079" t="str">
            <v>Academy</v>
          </cell>
          <cell r="N19079">
            <v>151343</v>
          </cell>
        </row>
        <row r="19080">
          <cell r="B19080">
            <v>928</v>
          </cell>
          <cell r="H19080" t="str">
            <v>Academy</v>
          </cell>
          <cell r="N19080">
            <v>8138</v>
          </cell>
        </row>
        <row r="19081">
          <cell r="B19081">
            <v>891</v>
          </cell>
          <cell r="H19081" t="str">
            <v>Academy</v>
          </cell>
          <cell r="N19081">
            <v>19763</v>
          </cell>
        </row>
        <row r="19082">
          <cell r="B19082">
            <v>891</v>
          </cell>
          <cell r="H19082" t="str">
            <v>Academy</v>
          </cell>
          <cell r="N19082">
            <v>16663</v>
          </cell>
        </row>
        <row r="19083">
          <cell r="B19083">
            <v>931</v>
          </cell>
          <cell r="H19083" t="str">
            <v>Academy</v>
          </cell>
          <cell r="N19083">
            <v>40223</v>
          </cell>
        </row>
        <row r="19084">
          <cell r="B19084">
            <v>372</v>
          </cell>
          <cell r="H19084" t="str">
            <v>Academy</v>
          </cell>
          <cell r="N19084">
            <v>15035</v>
          </cell>
        </row>
        <row r="19085">
          <cell r="B19085">
            <v>343</v>
          </cell>
          <cell r="H19085" t="str">
            <v>Academy</v>
          </cell>
          <cell r="N19085">
            <v>16353</v>
          </cell>
        </row>
        <row r="19086">
          <cell r="B19086">
            <v>860</v>
          </cell>
          <cell r="H19086" t="str">
            <v>Academy</v>
          </cell>
          <cell r="N19086">
            <v>49135</v>
          </cell>
        </row>
        <row r="19087">
          <cell r="B19087">
            <v>860</v>
          </cell>
          <cell r="H19087" t="str">
            <v>Academy</v>
          </cell>
          <cell r="N19087">
            <v>7750</v>
          </cell>
        </row>
        <row r="19088">
          <cell r="B19088">
            <v>860</v>
          </cell>
          <cell r="H19088" t="str">
            <v>Academy</v>
          </cell>
          <cell r="N19088">
            <v>35030</v>
          </cell>
        </row>
        <row r="19089">
          <cell r="B19089">
            <v>860</v>
          </cell>
          <cell r="H19089" t="str">
            <v>Academy</v>
          </cell>
          <cell r="N19089">
            <v>29838</v>
          </cell>
        </row>
        <row r="19090">
          <cell r="B19090">
            <v>936</v>
          </cell>
          <cell r="H19090" t="str">
            <v>Academy</v>
          </cell>
          <cell r="N19090">
            <v>33218</v>
          </cell>
        </row>
        <row r="19091">
          <cell r="B19091">
            <v>880</v>
          </cell>
          <cell r="H19091" t="str">
            <v>Academy</v>
          </cell>
          <cell r="N19091">
            <v>16663</v>
          </cell>
        </row>
        <row r="19092">
          <cell r="B19092">
            <v>880</v>
          </cell>
          <cell r="H19092" t="str">
            <v>Academy</v>
          </cell>
          <cell r="N19092">
            <v>16818</v>
          </cell>
        </row>
        <row r="19093">
          <cell r="B19093">
            <v>320</v>
          </cell>
          <cell r="H19093" t="str">
            <v>Academy</v>
          </cell>
          <cell r="N19093">
            <v>98909</v>
          </cell>
        </row>
        <row r="19094">
          <cell r="B19094">
            <v>359</v>
          </cell>
          <cell r="H19094" t="str">
            <v>Academy</v>
          </cell>
          <cell r="N19094">
            <v>15733</v>
          </cell>
        </row>
        <row r="19095">
          <cell r="B19095">
            <v>908</v>
          </cell>
          <cell r="H19095" t="str">
            <v>Academy</v>
          </cell>
          <cell r="N19095">
            <v>82480</v>
          </cell>
        </row>
        <row r="19096">
          <cell r="B19096">
            <v>830</v>
          </cell>
          <cell r="H19096" t="str">
            <v>Academy</v>
          </cell>
          <cell r="N19096">
            <v>86016</v>
          </cell>
        </row>
        <row r="19097">
          <cell r="B19097">
            <v>881</v>
          </cell>
          <cell r="H19097" t="str">
            <v>Academy</v>
          </cell>
          <cell r="N19097">
            <v>33325</v>
          </cell>
        </row>
        <row r="19098">
          <cell r="B19098">
            <v>311</v>
          </cell>
          <cell r="H19098" t="str">
            <v>Academy</v>
          </cell>
          <cell r="N19098">
            <v>36078</v>
          </cell>
        </row>
        <row r="19099">
          <cell r="B19099">
            <v>887</v>
          </cell>
          <cell r="H19099" t="str">
            <v>Academy</v>
          </cell>
          <cell r="N19099">
            <v>31155</v>
          </cell>
        </row>
        <row r="19100">
          <cell r="B19100">
            <v>316</v>
          </cell>
          <cell r="H19100" t="str">
            <v>Academy</v>
          </cell>
          <cell r="N19100">
            <v>192912</v>
          </cell>
        </row>
        <row r="19101">
          <cell r="B19101">
            <v>336</v>
          </cell>
          <cell r="H19101" t="str">
            <v>Academy</v>
          </cell>
          <cell r="N19101">
            <v>113110</v>
          </cell>
        </row>
        <row r="19102">
          <cell r="B19102">
            <v>886</v>
          </cell>
          <cell r="H19102" t="str">
            <v>Academy</v>
          </cell>
          <cell r="N19102">
            <v>7750</v>
          </cell>
        </row>
        <row r="19103">
          <cell r="B19103">
            <v>886</v>
          </cell>
          <cell r="H19103" t="str">
            <v>Academy</v>
          </cell>
          <cell r="N19103">
            <v>37278</v>
          </cell>
        </row>
        <row r="19104">
          <cell r="B19104">
            <v>935</v>
          </cell>
          <cell r="H19104" t="str">
            <v>Academy</v>
          </cell>
          <cell r="N19104">
            <v>27823</v>
          </cell>
        </row>
        <row r="19105">
          <cell r="B19105">
            <v>838</v>
          </cell>
          <cell r="H19105" t="str">
            <v>Academy</v>
          </cell>
          <cell r="N19105">
            <v>77140</v>
          </cell>
        </row>
        <row r="19106">
          <cell r="B19106">
            <v>330</v>
          </cell>
          <cell r="H19106" t="str">
            <v>Academy</v>
          </cell>
          <cell r="N19106">
            <v>36449</v>
          </cell>
        </row>
        <row r="19107">
          <cell r="B19107">
            <v>312</v>
          </cell>
          <cell r="H19107" t="str">
            <v>Academy</v>
          </cell>
          <cell r="N19107">
            <v>94757</v>
          </cell>
        </row>
        <row r="19108">
          <cell r="B19108">
            <v>318</v>
          </cell>
          <cell r="H19108" t="str">
            <v>Academy</v>
          </cell>
          <cell r="N19108">
            <v>37613</v>
          </cell>
        </row>
        <row r="19109">
          <cell r="B19109">
            <v>916</v>
          </cell>
          <cell r="H19109" t="str">
            <v>Academy</v>
          </cell>
          <cell r="N19109">
            <v>12788</v>
          </cell>
        </row>
        <row r="19110">
          <cell r="B19110">
            <v>803</v>
          </cell>
          <cell r="H19110" t="str">
            <v>Academy</v>
          </cell>
          <cell r="N19110">
            <v>61279</v>
          </cell>
        </row>
        <row r="19111">
          <cell r="B19111">
            <v>850</v>
          </cell>
          <cell r="H19111" t="str">
            <v>Academy</v>
          </cell>
          <cell r="N19111">
            <v>52477</v>
          </cell>
        </row>
        <row r="19112">
          <cell r="B19112">
            <v>213</v>
          </cell>
          <cell r="H19112" t="str">
            <v>Academy</v>
          </cell>
          <cell r="N19112">
            <v>168186</v>
          </cell>
        </row>
        <row r="19113">
          <cell r="B19113">
            <v>210</v>
          </cell>
          <cell r="H19113" t="str">
            <v>Academy</v>
          </cell>
          <cell r="N19113">
            <v>35866</v>
          </cell>
        </row>
        <row r="19114">
          <cell r="B19114">
            <v>306</v>
          </cell>
          <cell r="H19114" t="str">
            <v>Academy</v>
          </cell>
          <cell r="N19114">
            <v>31131</v>
          </cell>
        </row>
        <row r="19115">
          <cell r="B19115">
            <v>831</v>
          </cell>
          <cell r="H19115" t="str">
            <v>Academy</v>
          </cell>
          <cell r="N19115">
            <v>103927</v>
          </cell>
        </row>
        <row r="19116">
          <cell r="B19116">
            <v>356</v>
          </cell>
          <cell r="H19116" t="str">
            <v>Academy</v>
          </cell>
          <cell r="N19116">
            <v>97196</v>
          </cell>
        </row>
        <row r="19117">
          <cell r="B19117">
            <v>336</v>
          </cell>
          <cell r="H19117" t="str">
            <v>Academy</v>
          </cell>
          <cell r="N19117">
            <v>83926</v>
          </cell>
        </row>
        <row r="19118">
          <cell r="B19118">
            <v>803</v>
          </cell>
          <cell r="H19118" t="str">
            <v>Academy</v>
          </cell>
          <cell r="N19118">
            <v>103266</v>
          </cell>
        </row>
        <row r="19119">
          <cell r="B19119">
            <v>806</v>
          </cell>
          <cell r="H19119" t="str">
            <v>Academy</v>
          </cell>
          <cell r="N19119">
            <v>26776</v>
          </cell>
        </row>
        <row r="19120">
          <cell r="B19120">
            <v>909</v>
          </cell>
          <cell r="H19120" t="str">
            <v>Academy</v>
          </cell>
          <cell r="N19120">
            <v>7750</v>
          </cell>
        </row>
        <row r="19121">
          <cell r="B19121">
            <v>909</v>
          </cell>
          <cell r="H19121" t="str">
            <v>Academy</v>
          </cell>
          <cell r="N19121">
            <v>14648</v>
          </cell>
        </row>
        <row r="19122">
          <cell r="B19122">
            <v>866</v>
          </cell>
          <cell r="H19122" t="str">
            <v>Academy</v>
          </cell>
          <cell r="N19122">
            <v>118301</v>
          </cell>
        </row>
        <row r="19123">
          <cell r="B19123">
            <v>303</v>
          </cell>
          <cell r="H19123" t="str">
            <v>Academy</v>
          </cell>
          <cell r="N19123">
            <v>128973</v>
          </cell>
        </row>
        <row r="19124">
          <cell r="B19124">
            <v>310</v>
          </cell>
          <cell r="H19124" t="str">
            <v>Academy</v>
          </cell>
          <cell r="N19124">
            <v>35907</v>
          </cell>
        </row>
        <row r="19125">
          <cell r="B19125">
            <v>892</v>
          </cell>
          <cell r="H19125" t="str">
            <v>Academy</v>
          </cell>
          <cell r="N19125">
            <v>25343</v>
          </cell>
        </row>
        <row r="19126">
          <cell r="B19126">
            <v>892</v>
          </cell>
          <cell r="H19126" t="str">
            <v>Academy</v>
          </cell>
          <cell r="N19126">
            <v>88013</v>
          </cell>
        </row>
        <row r="19127">
          <cell r="B19127">
            <v>873</v>
          </cell>
          <cell r="H19127" t="str">
            <v>Academy</v>
          </cell>
          <cell r="N19127">
            <v>8138</v>
          </cell>
        </row>
        <row r="19128">
          <cell r="B19128">
            <v>866</v>
          </cell>
          <cell r="H19128" t="str">
            <v>Academy</v>
          </cell>
          <cell r="N19128">
            <v>14068</v>
          </cell>
        </row>
        <row r="19129">
          <cell r="B19129">
            <v>877</v>
          </cell>
          <cell r="H19129" t="str">
            <v>Academy</v>
          </cell>
          <cell r="N19129">
            <v>101189</v>
          </cell>
        </row>
        <row r="19130">
          <cell r="B19130">
            <v>855</v>
          </cell>
          <cell r="H19130" t="str">
            <v>Academy</v>
          </cell>
          <cell r="N19130">
            <v>44827</v>
          </cell>
        </row>
        <row r="19131">
          <cell r="B19131">
            <v>865</v>
          </cell>
          <cell r="H19131" t="str">
            <v>Academy</v>
          </cell>
          <cell r="N19131">
            <v>7750</v>
          </cell>
        </row>
        <row r="19132">
          <cell r="B19132">
            <v>380</v>
          </cell>
          <cell r="H19132" t="str">
            <v>Academy</v>
          </cell>
          <cell r="N19132">
            <v>129662</v>
          </cell>
        </row>
        <row r="19133">
          <cell r="B19133">
            <v>937</v>
          </cell>
          <cell r="H19133" t="str">
            <v>Academy</v>
          </cell>
          <cell r="N19133">
            <v>125739</v>
          </cell>
        </row>
        <row r="19134">
          <cell r="B19134">
            <v>850</v>
          </cell>
          <cell r="H19134" t="str">
            <v>Academy</v>
          </cell>
          <cell r="N19134">
            <v>213049</v>
          </cell>
        </row>
        <row r="19135">
          <cell r="B19135">
            <v>811</v>
          </cell>
          <cell r="H19135" t="str">
            <v>Academy</v>
          </cell>
          <cell r="N19135">
            <v>23870</v>
          </cell>
        </row>
        <row r="19136">
          <cell r="B19136">
            <v>383</v>
          </cell>
          <cell r="H19136" t="str">
            <v>Academy</v>
          </cell>
          <cell r="N19136">
            <v>46888</v>
          </cell>
        </row>
        <row r="19137">
          <cell r="B19137">
            <v>331</v>
          </cell>
          <cell r="H19137" t="str">
            <v>Academy</v>
          </cell>
          <cell r="N19137">
            <v>112643</v>
          </cell>
        </row>
        <row r="19138">
          <cell r="B19138">
            <v>380</v>
          </cell>
          <cell r="H19138" t="str">
            <v>Academy</v>
          </cell>
          <cell r="N19138">
            <v>35573</v>
          </cell>
        </row>
        <row r="19139">
          <cell r="B19139">
            <v>807</v>
          </cell>
          <cell r="H19139" t="str">
            <v>Academy</v>
          </cell>
          <cell r="N19139">
            <v>56356</v>
          </cell>
        </row>
        <row r="19140">
          <cell r="B19140">
            <v>811</v>
          </cell>
          <cell r="H19140" t="str">
            <v>Academy</v>
          </cell>
          <cell r="N19140">
            <v>7750</v>
          </cell>
        </row>
        <row r="19141">
          <cell r="B19141">
            <v>811</v>
          </cell>
          <cell r="H19141" t="str">
            <v>Academy</v>
          </cell>
          <cell r="N19141">
            <v>17515</v>
          </cell>
        </row>
        <row r="19142">
          <cell r="B19142">
            <v>373</v>
          </cell>
          <cell r="H19142" t="str">
            <v>Academy</v>
          </cell>
          <cell r="N19142">
            <v>194050</v>
          </cell>
        </row>
        <row r="19143">
          <cell r="B19143">
            <v>926</v>
          </cell>
          <cell r="H19143" t="str">
            <v>Academy</v>
          </cell>
          <cell r="N19143">
            <v>124695</v>
          </cell>
        </row>
        <row r="19144">
          <cell r="B19144">
            <v>306</v>
          </cell>
          <cell r="H19144" t="str">
            <v>Academy</v>
          </cell>
          <cell r="N19144">
            <v>28374</v>
          </cell>
        </row>
        <row r="19145">
          <cell r="B19145">
            <v>933</v>
          </cell>
          <cell r="H19145" t="str">
            <v>Academy</v>
          </cell>
          <cell r="N19145">
            <v>7750</v>
          </cell>
        </row>
        <row r="19146">
          <cell r="B19146">
            <v>308</v>
          </cell>
          <cell r="H19146" t="str">
            <v>Academy</v>
          </cell>
          <cell r="N19146">
            <v>29852</v>
          </cell>
        </row>
        <row r="19147">
          <cell r="B19147">
            <v>893</v>
          </cell>
          <cell r="H19147" t="str">
            <v>Academy</v>
          </cell>
          <cell r="N19147">
            <v>18910</v>
          </cell>
        </row>
        <row r="19148">
          <cell r="B19148">
            <v>855</v>
          </cell>
          <cell r="H19148" t="str">
            <v>Academy</v>
          </cell>
          <cell r="N19148">
            <v>15810</v>
          </cell>
        </row>
        <row r="19149">
          <cell r="B19149">
            <v>305</v>
          </cell>
          <cell r="H19149" t="str">
            <v>Academy</v>
          </cell>
          <cell r="N19149">
            <v>39660</v>
          </cell>
        </row>
        <row r="19150">
          <cell r="B19150">
            <v>936</v>
          </cell>
          <cell r="H19150" t="str">
            <v>Academy</v>
          </cell>
          <cell r="N19150">
            <v>21639</v>
          </cell>
        </row>
        <row r="19151">
          <cell r="B19151">
            <v>928</v>
          </cell>
          <cell r="H19151" t="str">
            <v>Academy</v>
          </cell>
          <cell r="N19151">
            <v>36115</v>
          </cell>
        </row>
        <row r="19152">
          <cell r="B19152">
            <v>308</v>
          </cell>
          <cell r="H19152" t="str">
            <v>Academy</v>
          </cell>
          <cell r="N19152">
            <v>68488</v>
          </cell>
        </row>
        <row r="19153">
          <cell r="B19153">
            <v>303</v>
          </cell>
          <cell r="H19153" t="str">
            <v>Academy</v>
          </cell>
          <cell r="N19153">
            <v>35054</v>
          </cell>
        </row>
        <row r="19154">
          <cell r="B19154">
            <v>926</v>
          </cell>
          <cell r="H19154" t="str">
            <v>Academy</v>
          </cell>
          <cell r="N19154">
            <v>7750</v>
          </cell>
        </row>
        <row r="19155">
          <cell r="B19155">
            <v>203</v>
          </cell>
          <cell r="H19155" t="str">
            <v>Academy</v>
          </cell>
          <cell r="N19155">
            <v>28951</v>
          </cell>
        </row>
        <row r="19156">
          <cell r="B19156">
            <v>908</v>
          </cell>
          <cell r="H19156" t="str">
            <v>Academy</v>
          </cell>
          <cell r="N19156">
            <v>62174</v>
          </cell>
        </row>
        <row r="19157">
          <cell r="B19157">
            <v>839</v>
          </cell>
          <cell r="H19157" t="str">
            <v>Academy</v>
          </cell>
          <cell r="N19157">
            <v>48050</v>
          </cell>
        </row>
        <row r="19158">
          <cell r="B19158">
            <v>936</v>
          </cell>
          <cell r="H19158" t="str">
            <v>Academy</v>
          </cell>
          <cell r="N19158">
            <v>32499</v>
          </cell>
        </row>
        <row r="19159">
          <cell r="B19159">
            <v>331</v>
          </cell>
          <cell r="H19159" t="str">
            <v>Academy</v>
          </cell>
          <cell r="N19159">
            <v>17283</v>
          </cell>
        </row>
        <row r="19160">
          <cell r="B19160">
            <v>203</v>
          </cell>
          <cell r="H19160" t="str">
            <v>Academy</v>
          </cell>
          <cell r="N19160">
            <v>22589</v>
          </cell>
        </row>
        <row r="19161">
          <cell r="B19161">
            <v>825</v>
          </cell>
          <cell r="H19161" t="str">
            <v>Academy</v>
          </cell>
          <cell r="N19161">
            <v>7750</v>
          </cell>
        </row>
        <row r="19162">
          <cell r="B19162">
            <v>936</v>
          </cell>
          <cell r="H19162" t="str">
            <v>Academy</v>
          </cell>
          <cell r="N19162">
            <v>147500</v>
          </cell>
        </row>
        <row r="19163">
          <cell r="B19163">
            <v>860</v>
          </cell>
          <cell r="H19163" t="str">
            <v>Academy</v>
          </cell>
          <cell r="N19163">
            <v>44795</v>
          </cell>
        </row>
        <row r="19164">
          <cell r="B19164">
            <v>822</v>
          </cell>
          <cell r="H19164" t="str">
            <v>Academy</v>
          </cell>
          <cell r="N19164">
            <v>32473</v>
          </cell>
        </row>
        <row r="19165">
          <cell r="B19165">
            <v>380</v>
          </cell>
          <cell r="H19165" t="str">
            <v>Academy</v>
          </cell>
          <cell r="N19165">
            <v>37394</v>
          </cell>
        </row>
        <row r="19166">
          <cell r="B19166">
            <v>893</v>
          </cell>
          <cell r="H19166" t="str">
            <v>Academy</v>
          </cell>
          <cell r="N19166">
            <v>26815</v>
          </cell>
        </row>
        <row r="19167">
          <cell r="B19167">
            <v>852</v>
          </cell>
          <cell r="H19167" t="str">
            <v>Academy</v>
          </cell>
          <cell r="N19167">
            <v>30690</v>
          </cell>
        </row>
        <row r="19168">
          <cell r="B19168">
            <v>808</v>
          </cell>
          <cell r="H19168" t="str">
            <v>Academy</v>
          </cell>
          <cell r="N19168">
            <v>46423</v>
          </cell>
        </row>
        <row r="19169">
          <cell r="B19169">
            <v>380</v>
          </cell>
          <cell r="H19169" t="str">
            <v>Academy</v>
          </cell>
          <cell r="N19169">
            <v>7750</v>
          </cell>
        </row>
        <row r="19170">
          <cell r="B19170">
            <v>936</v>
          </cell>
          <cell r="H19170" t="str">
            <v>Academy</v>
          </cell>
          <cell r="N19170">
            <v>38488</v>
          </cell>
        </row>
        <row r="19171">
          <cell r="B19171">
            <v>807</v>
          </cell>
          <cell r="H19171" t="str">
            <v>Academy</v>
          </cell>
          <cell r="N19171">
            <v>197121</v>
          </cell>
        </row>
        <row r="19172">
          <cell r="B19172">
            <v>852</v>
          </cell>
          <cell r="H19172" t="str">
            <v>Academy</v>
          </cell>
          <cell r="N19172">
            <v>105069</v>
          </cell>
        </row>
        <row r="19173">
          <cell r="B19173">
            <v>850</v>
          </cell>
          <cell r="H19173" t="str">
            <v>Academy</v>
          </cell>
          <cell r="N19173">
            <v>86644</v>
          </cell>
        </row>
        <row r="19174">
          <cell r="B19174">
            <v>372</v>
          </cell>
          <cell r="H19174" t="str">
            <v>Academy</v>
          </cell>
          <cell r="N19174">
            <v>155076</v>
          </cell>
        </row>
        <row r="19175">
          <cell r="B19175">
            <v>830</v>
          </cell>
          <cell r="H19175" t="str">
            <v>Academy</v>
          </cell>
          <cell r="N19175">
            <v>22088</v>
          </cell>
        </row>
        <row r="19176">
          <cell r="B19176">
            <v>935</v>
          </cell>
          <cell r="H19176" t="str">
            <v>Academy</v>
          </cell>
          <cell r="N19176">
            <v>13950</v>
          </cell>
        </row>
        <row r="19177">
          <cell r="B19177">
            <v>316</v>
          </cell>
          <cell r="H19177" t="str">
            <v>Academy</v>
          </cell>
          <cell r="N19177">
            <v>61497</v>
          </cell>
        </row>
        <row r="19178">
          <cell r="B19178">
            <v>382</v>
          </cell>
          <cell r="H19178" t="str">
            <v>Academy</v>
          </cell>
          <cell r="N19178">
            <v>7750</v>
          </cell>
        </row>
        <row r="19179">
          <cell r="B19179">
            <v>935</v>
          </cell>
          <cell r="H19179" t="str">
            <v>Academy</v>
          </cell>
          <cell r="N19179">
            <v>14105</v>
          </cell>
        </row>
        <row r="19180">
          <cell r="B19180">
            <v>867</v>
          </cell>
          <cell r="H19180" t="str">
            <v>Academy</v>
          </cell>
          <cell r="N19180">
            <v>166113</v>
          </cell>
        </row>
        <row r="19181">
          <cell r="B19181">
            <v>825</v>
          </cell>
          <cell r="H19181" t="str">
            <v>Academy</v>
          </cell>
          <cell r="N19181">
            <v>33713</v>
          </cell>
        </row>
        <row r="19182">
          <cell r="B19182">
            <v>873</v>
          </cell>
          <cell r="H19182" t="str">
            <v>Academy</v>
          </cell>
          <cell r="N19182">
            <v>11083</v>
          </cell>
        </row>
        <row r="19183">
          <cell r="B19183">
            <v>895</v>
          </cell>
          <cell r="H19183" t="str">
            <v>Academy</v>
          </cell>
          <cell r="N19183">
            <v>35883</v>
          </cell>
        </row>
        <row r="19184">
          <cell r="B19184">
            <v>830</v>
          </cell>
          <cell r="H19184" t="str">
            <v>Academy</v>
          </cell>
          <cell r="N19184">
            <v>23018</v>
          </cell>
        </row>
        <row r="19185">
          <cell r="B19185">
            <v>830</v>
          </cell>
          <cell r="H19185" t="str">
            <v>Academy</v>
          </cell>
          <cell r="N19185">
            <v>7750</v>
          </cell>
        </row>
        <row r="19186">
          <cell r="B19186">
            <v>878</v>
          </cell>
          <cell r="H19186" t="str">
            <v>Academy</v>
          </cell>
          <cell r="N19186">
            <v>7750</v>
          </cell>
        </row>
        <row r="19187">
          <cell r="B19187">
            <v>840</v>
          </cell>
          <cell r="H19187" t="str">
            <v>Academy</v>
          </cell>
          <cell r="N19187">
            <v>78373</v>
          </cell>
        </row>
        <row r="19188">
          <cell r="B19188">
            <v>919</v>
          </cell>
          <cell r="H19188" t="str">
            <v>Academy</v>
          </cell>
          <cell r="N19188">
            <v>35933</v>
          </cell>
        </row>
        <row r="19189">
          <cell r="B19189">
            <v>919</v>
          </cell>
          <cell r="H19189" t="str">
            <v>Academy</v>
          </cell>
          <cell r="N19189">
            <v>16449</v>
          </cell>
        </row>
        <row r="19190">
          <cell r="B19190">
            <v>919</v>
          </cell>
          <cell r="H19190" t="str">
            <v>Academy</v>
          </cell>
          <cell r="N19190">
            <v>15012</v>
          </cell>
        </row>
        <row r="19191">
          <cell r="B19191">
            <v>802</v>
          </cell>
          <cell r="H19191" t="str">
            <v>Academy</v>
          </cell>
          <cell r="N19191">
            <v>17903</v>
          </cell>
        </row>
        <row r="19192">
          <cell r="B19192">
            <v>802</v>
          </cell>
          <cell r="H19192" t="str">
            <v>Academy</v>
          </cell>
          <cell r="N19192">
            <v>12710</v>
          </cell>
        </row>
        <row r="19193">
          <cell r="B19193">
            <v>802</v>
          </cell>
          <cell r="H19193" t="str">
            <v>Academy</v>
          </cell>
          <cell r="N19193">
            <v>12400</v>
          </cell>
        </row>
        <row r="19194">
          <cell r="B19194">
            <v>802</v>
          </cell>
          <cell r="H19194" t="str">
            <v>Academy</v>
          </cell>
          <cell r="N19194">
            <v>26893</v>
          </cell>
        </row>
        <row r="19195">
          <cell r="B19195">
            <v>802</v>
          </cell>
          <cell r="H19195" t="str">
            <v>Academy</v>
          </cell>
          <cell r="N19195">
            <v>16198</v>
          </cell>
        </row>
        <row r="19196">
          <cell r="B19196">
            <v>802</v>
          </cell>
          <cell r="H19196" t="str">
            <v>Academy</v>
          </cell>
          <cell r="N19196">
            <v>17825</v>
          </cell>
        </row>
        <row r="19197">
          <cell r="B19197">
            <v>874</v>
          </cell>
          <cell r="H19197" t="str">
            <v>Academy</v>
          </cell>
          <cell r="N19197">
            <v>26970</v>
          </cell>
        </row>
        <row r="19198">
          <cell r="B19198">
            <v>874</v>
          </cell>
          <cell r="H19198" t="str">
            <v>Academy</v>
          </cell>
          <cell r="N19198">
            <v>32434</v>
          </cell>
        </row>
        <row r="19199">
          <cell r="B19199">
            <v>874</v>
          </cell>
          <cell r="H19199" t="str">
            <v>Academy</v>
          </cell>
          <cell r="N19199">
            <v>31853</v>
          </cell>
        </row>
        <row r="19200">
          <cell r="B19200">
            <v>874</v>
          </cell>
          <cell r="H19200" t="str">
            <v>Academy</v>
          </cell>
          <cell r="N19200">
            <v>26738</v>
          </cell>
        </row>
        <row r="19201">
          <cell r="B19201">
            <v>874</v>
          </cell>
          <cell r="H19201" t="str">
            <v>Academy</v>
          </cell>
          <cell r="N19201">
            <v>8913</v>
          </cell>
        </row>
        <row r="19202">
          <cell r="B19202">
            <v>874</v>
          </cell>
          <cell r="H19202" t="str">
            <v>Academy</v>
          </cell>
          <cell r="N19202">
            <v>196352</v>
          </cell>
        </row>
        <row r="19203">
          <cell r="B19203">
            <v>874</v>
          </cell>
          <cell r="H19203" t="str">
            <v>Academy</v>
          </cell>
          <cell r="N19203">
            <v>32318</v>
          </cell>
        </row>
        <row r="19204">
          <cell r="B19204">
            <v>372</v>
          </cell>
          <cell r="H19204" t="str">
            <v>Academy</v>
          </cell>
          <cell r="N19204">
            <v>16508</v>
          </cell>
        </row>
        <row r="19205">
          <cell r="B19205">
            <v>373</v>
          </cell>
          <cell r="H19205" t="str">
            <v>Academy</v>
          </cell>
          <cell r="N19205">
            <v>91720</v>
          </cell>
        </row>
        <row r="19206">
          <cell r="B19206">
            <v>893</v>
          </cell>
          <cell r="H19206" t="str">
            <v>Academy</v>
          </cell>
          <cell r="N19206">
            <v>10308</v>
          </cell>
        </row>
        <row r="19207">
          <cell r="B19207">
            <v>935</v>
          </cell>
          <cell r="H19207" t="str">
            <v>Academy</v>
          </cell>
          <cell r="N19207">
            <v>17670</v>
          </cell>
        </row>
        <row r="19208">
          <cell r="B19208">
            <v>936</v>
          </cell>
          <cell r="H19208" t="str">
            <v>Academy</v>
          </cell>
          <cell r="N19208">
            <v>33936</v>
          </cell>
        </row>
        <row r="19209">
          <cell r="B19209">
            <v>936</v>
          </cell>
          <cell r="H19209" t="str">
            <v>Academy</v>
          </cell>
          <cell r="N19209">
            <v>56374</v>
          </cell>
        </row>
        <row r="19210">
          <cell r="B19210">
            <v>212</v>
          </cell>
          <cell r="H19210" t="str">
            <v>Academy</v>
          </cell>
          <cell r="N19210">
            <v>42689</v>
          </cell>
        </row>
        <row r="19211">
          <cell r="B19211">
            <v>872</v>
          </cell>
          <cell r="H19211" t="str">
            <v>Academy</v>
          </cell>
          <cell r="N19211">
            <v>26273</v>
          </cell>
        </row>
        <row r="19212">
          <cell r="B19212">
            <v>872</v>
          </cell>
          <cell r="H19212" t="str">
            <v>Academy</v>
          </cell>
          <cell r="N19212">
            <v>19608</v>
          </cell>
        </row>
        <row r="19213">
          <cell r="B19213">
            <v>872</v>
          </cell>
          <cell r="H19213" t="str">
            <v>Academy</v>
          </cell>
          <cell r="N19213">
            <v>12943</v>
          </cell>
        </row>
        <row r="19214">
          <cell r="B19214">
            <v>872</v>
          </cell>
          <cell r="H19214" t="str">
            <v>Academy</v>
          </cell>
          <cell r="N19214">
            <v>15268</v>
          </cell>
        </row>
        <row r="19215">
          <cell r="B19215">
            <v>872</v>
          </cell>
          <cell r="H19215" t="str">
            <v>Academy</v>
          </cell>
          <cell r="N19215">
            <v>11315</v>
          </cell>
        </row>
        <row r="19216">
          <cell r="B19216">
            <v>872</v>
          </cell>
          <cell r="H19216" t="str">
            <v>Academy</v>
          </cell>
          <cell r="N19216">
            <v>132844</v>
          </cell>
        </row>
        <row r="19217">
          <cell r="B19217">
            <v>806</v>
          </cell>
          <cell r="H19217" t="str">
            <v>Academy</v>
          </cell>
          <cell r="N19217">
            <v>28520</v>
          </cell>
        </row>
        <row r="19218">
          <cell r="B19218">
            <v>336</v>
          </cell>
          <cell r="H19218" t="str">
            <v>Academy</v>
          </cell>
          <cell r="N19218">
            <v>52003</v>
          </cell>
        </row>
        <row r="19219">
          <cell r="B19219">
            <v>919</v>
          </cell>
          <cell r="H19219" t="str">
            <v>Academy</v>
          </cell>
          <cell r="N19219">
            <v>38902</v>
          </cell>
        </row>
        <row r="19220">
          <cell r="B19220">
            <v>926</v>
          </cell>
          <cell r="H19220" t="str">
            <v>Academy</v>
          </cell>
          <cell r="N19220">
            <v>7750</v>
          </cell>
        </row>
        <row r="19221">
          <cell r="B19221">
            <v>893</v>
          </cell>
          <cell r="H19221" t="str">
            <v>Academy</v>
          </cell>
          <cell r="N19221">
            <v>7750</v>
          </cell>
        </row>
        <row r="19222">
          <cell r="B19222">
            <v>926</v>
          </cell>
          <cell r="H19222" t="str">
            <v>Academy</v>
          </cell>
          <cell r="N19222">
            <v>18445</v>
          </cell>
        </row>
        <row r="19223">
          <cell r="B19223">
            <v>873</v>
          </cell>
          <cell r="H19223" t="str">
            <v>Academy</v>
          </cell>
          <cell r="N19223">
            <v>9106</v>
          </cell>
        </row>
        <row r="19224">
          <cell r="B19224">
            <v>380</v>
          </cell>
          <cell r="H19224" t="str">
            <v>Academy</v>
          </cell>
          <cell r="N19224">
            <v>18213</v>
          </cell>
        </row>
        <row r="19225">
          <cell r="B19225">
            <v>926</v>
          </cell>
          <cell r="H19225" t="str">
            <v>Academy</v>
          </cell>
          <cell r="N19225">
            <v>7750</v>
          </cell>
        </row>
        <row r="19226">
          <cell r="B19226">
            <v>332</v>
          </cell>
          <cell r="H19226" t="str">
            <v>Academy</v>
          </cell>
          <cell r="N19226">
            <v>51228</v>
          </cell>
        </row>
        <row r="19227">
          <cell r="B19227">
            <v>383</v>
          </cell>
          <cell r="H19227" t="str">
            <v>Academy</v>
          </cell>
          <cell r="N19227">
            <v>17283</v>
          </cell>
        </row>
        <row r="19228">
          <cell r="B19228">
            <v>926</v>
          </cell>
          <cell r="H19228" t="str">
            <v>Academy</v>
          </cell>
          <cell r="N19228">
            <v>14105</v>
          </cell>
        </row>
        <row r="19229">
          <cell r="B19229">
            <v>210</v>
          </cell>
          <cell r="H19229" t="str">
            <v>Academy</v>
          </cell>
          <cell r="N19229">
            <v>137698</v>
          </cell>
        </row>
        <row r="19230">
          <cell r="B19230">
            <v>350</v>
          </cell>
          <cell r="H19230" t="str">
            <v>Academy</v>
          </cell>
          <cell r="N19230">
            <v>118891</v>
          </cell>
        </row>
        <row r="19231">
          <cell r="B19231">
            <v>203</v>
          </cell>
          <cell r="H19231" t="str">
            <v>Academy</v>
          </cell>
          <cell r="N19231">
            <v>140475</v>
          </cell>
        </row>
        <row r="19232">
          <cell r="B19232">
            <v>867</v>
          </cell>
          <cell r="H19232" t="str">
            <v>Academy</v>
          </cell>
          <cell r="N19232">
            <v>15571</v>
          </cell>
        </row>
        <row r="19233">
          <cell r="B19233">
            <v>801</v>
          </cell>
          <cell r="H19233" t="str">
            <v>Academy</v>
          </cell>
          <cell r="N19233">
            <v>17903</v>
          </cell>
        </row>
        <row r="19234">
          <cell r="B19234">
            <v>801</v>
          </cell>
          <cell r="H19234" t="str">
            <v>Academy</v>
          </cell>
          <cell r="N19234">
            <v>14803</v>
          </cell>
        </row>
        <row r="19235">
          <cell r="B19235">
            <v>825</v>
          </cell>
          <cell r="H19235" t="str">
            <v>Academy</v>
          </cell>
          <cell r="N19235">
            <v>119744</v>
          </cell>
        </row>
        <row r="19236">
          <cell r="B19236">
            <v>825</v>
          </cell>
          <cell r="H19236" t="str">
            <v>Academy</v>
          </cell>
          <cell r="N19236">
            <v>7750</v>
          </cell>
        </row>
        <row r="19237">
          <cell r="B19237">
            <v>823</v>
          </cell>
          <cell r="H19237" t="str">
            <v>Academy</v>
          </cell>
          <cell r="N19237">
            <v>17593</v>
          </cell>
        </row>
        <row r="19238">
          <cell r="B19238">
            <v>823</v>
          </cell>
          <cell r="H19238" t="str">
            <v>Academy</v>
          </cell>
          <cell r="N19238">
            <v>17670</v>
          </cell>
        </row>
        <row r="19239">
          <cell r="B19239">
            <v>909</v>
          </cell>
          <cell r="H19239" t="str">
            <v>Academy</v>
          </cell>
          <cell r="N19239">
            <v>7750</v>
          </cell>
        </row>
        <row r="19240">
          <cell r="B19240">
            <v>831</v>
          </cell>
          <cell r="H19240" t="str">
            <v>Academy</v>
          </cell>
          <cell r="N19240">
            <v>171234</v>
          </cell>
        </row>
        <row r="19241">
          <cell r="B19241">
            <v>830</v>
          </cell>
          <cell r="H19241" t="str">
            <v>Academy</v>
          </cell>
          <cell r="N19241">
            <v>9455</v>
          </cell>
        </row>
        <row r="19242">
          <cell r="B19242">
            <v>830</v>
          </cell>
          <cell r="H19242" t="str">
            <v>Academy</v>
          </cell>
          <cell r="N19242">
            <v>7750</v>
          </cell>
        </row>
        <row r="19243">
          <cell r="B19243">
            <v>878</v>
          </cell>
          <cell r="H19243" t="str">
            <v>Academy</v>
          </cell>
          <cell r="N19243">
            <v>7750</v>
          </cell>
        </row>
        <row r="19244">
          <cell r="B19244">
            <v>878</v>
          </cell>
          <cell r="H19244" t="str">
            <v>Academy</v>
          </cell>
          <cell r="N19244">
            <v>7750</v>
          </cell>
        </row>
        <row r="19245">
          <cell r="B19245">
            <v>878</v>
          </cell>
          <cell r="H19245" t="str">
            <v>Academy</v>
          </cell>
          <cell r="N19245">
            <v>7750</v>
          </cell>
        </row>
        <row r="19246">
          <cell r="B19246">
            <v>878</v>
          </cell>
          <cell r="H19246" t="str">
            <v>Academy</v>
          </cell>
          <cell r="N19246">
            <v>16895</v>
          </cell>
        </row>
        <row r="19247">
          <cell r="B19247">
            <v>878</v>
          </cell>
          <cell r="H19247" t="str">
            <v>Academy</v>
          </cell>
          <cell r="N19247">
            <v>53010</v>
          </cell>
        </row>
        <row r="19248">
          <cell r="B19248">
            <v>878</v>
          </cell>
          <cell r="H19248" t="str">
            <v>Academy</v>
          </cell>
          <cell r="N19248">
            <v>18368</v>
          </cell>
        </row>
        <row r="19249">
          <cell r="B19249">
            <v>878</v>
          </cell>
          <cell r="H19249" t="str">
            <v>Academy</v>
          </cell>
          <cell r="N19249">
            <v>146720</v>
          </cell>
        </row>
        <row r="19250">
          <cell r="B19250">
            <v>878</v>
          </cell>
          <cell r="H19250" t="str">
            <v>Academy</v>
          </cell>
          <cell r="N19250">
            <v>163677</v>
          </cell>
        </row>
        <row r="19251">
          <cell r="B19251">
            <v>878</v>
          </cell>
          <cell r="H19251" t="str">
            <v>Academy</v>
          </cell>
          <cell r="N19251">
            <v>10850</v>
          </cell>
        </row>
        <row r="19252">
          <cell r="B19252">
            <v>878</v>
          </cell>
          <cell r="H19252" t="str">
            <v>Academy</v>
          </cell>
          <cell r="N19252">
            <v>7750</v>
          </cell>
        </row>
        <row r="19253">
          <cell r="B19253">
            <v>878</v>
          </cell>
          <cell r="H19253" t="str">
            <v>Academy</v>
          </cell>
          <cell r="N19253">
            <v>7750</v>
          </cell>
        </row>
        <row r="19254">
          <cell r="B19254">
            <v>878</v>
          </cell>
          <cell r="H19254" t="str">
            <v>Academy</v>
          </cell>
          <cell r="N19254">
            <v>7750</v>
          </cell>
        </row>
        <row r="19255">
          <cell r="B19255">
            <v>878</v>
          </cell>
          <cell r="H19255" t="str">
            <v>Academy</v>
          </cell>
          <cell r="N19255">
            <v>7750</v>
          </cell>
        </row>
        <row r="19256">
          <cell r="B19256">
            <v>878</v>
          </cell>
          <cell r="H19256" t="str">
            <v>Academy</v>
          </cell>
          <cell r="N19256">
            <v>61261</v>
          </cell>
        </row>
        <row r="19257">
          <cell r="B19257">
            <v>878</v>
          </cell>
          <cell r="H19257" t="str">
            <v>Academy</v>
          </cell>
          <cell r="N19257">
            <v>7750</v>
          </cell>
        </row>
        <row r="19258">
          <cell r="B19258">
            <v>878</v>
          </cell>
          <cell r="H19258" t="str">
            <v>Academy</v>
          </cell>
          <cell r="N19258">
            <v>7750</v>
          </cell>
        </row>
        <row r="19259">
          <cell r="B19259">
            <v>878</v>
          </cell>
          <cell r="H19259" t="str">
            <v>Academy</v>
          </cell>
          <cell r="N19259">
            <v>7750</v>
          </cell>
        </row>
        <row r="19260">
          <cell r="B19260">
            <v>878</v>
          </cell>
          <cell r="H19260" t="str">
            <v>Academy</v>
          </cell>
          <cell r="N19260">
            <v>7750</v>
          </cell>
        </row>
        <row r="19261">
          <cell r="B19261">
            <v>307</v>
          </cell>
          <cell r="H19261" t="str">
            <v>Academy</v>
          </cell>
          <cell r="N19261">
            <v>187169</v>
          </cell>
        </row>
        <row r="19262">
          <cell r="B19262">
            <v>881</v>
          </cell>
          <cell r="H19262" t="str">
            <v>Academy</v>
          </cell>
          <cell r="N19262">
            <v>15965</v>
          </cell>
        </row>
        <row r="19263">
          <cell r="B19263">
            <v>919</v>
          </cell>
          <cell r="H19263" t="str">
            <v>Academy</v>
          </cell>
          <cell r="N19263">
            <v>31102</v>
          </cell>
        </row>
        <row r="19264">
          <cell r="B19264">
            <v>919</v>
          </cell>
          <cell r="H19264" t="str">
            <v>Academy</v>
          </cell>
          <cell r="N19264">
            <v>36412</v>
          </cell>
        </row>
        <row r="19265">
          <cell r="B19265">
            <v>919</v>
          </cell>
          <cell r="H19265" t="str">
            <v>Academy</v>
          </cell>
          <cell r="N19265">
            <v>37889</v>
          </cell>
        </row>
        <row r="19266">
          <cell r="B19266">
            <v>919</v>
          </cell>
          <cell r="H19266" t="str">
            <v>Academy</v>
          </cell>
          <cell r="N19266">
            <v>33697</v>
          </cell>
        </row>
        <row r="19267">
          <cell r="B19267">
            <v>886</v>
          </cell>
          <cell r="H19267" t="str">
            <v>Academy</v>
          </cell>
          <cell r="N19267">
            <v>16973</v>
          </cell>
        </row>
        <row r="19268">
          <cell r="B19268">
            <v>856</v>
          </cell>
          <cell r="H19268" t="str">
            <v>Academy</v>
          </cell>
          <cell r="N19268">
            <v>49058</v>
          </cell>
        </row>
        <row r="19269">
          <cell r="B19269">
            <v>925</v>
          </cell>
          <cell r="H19269" t="str">
            <v>Academy</v>
          </cell>
          <cell r="N19269">
            <v>31620</v>
          </cell>
        </row>
        <row r="19270">
          <cell r="B19270">
            <v>341</v>
          </cell>
          <cell r="H19270" t="str">
            <v>Academy</v>
          </cell>
          <cell r="N19270">
            <v>37510</v>
          </cell>
        </row>
        <row r="19271">
          <cell r="B19271">
            <v>341</v>
          </cell>
          <cell r="H19271" t="str">
            <v>Academy</v>
          </cell>
          <cell r="N19271">
            <v>20693</v>
          </cell>
        </row>
        <row r="19272">
          <cell r="B19272">
            <v>316</v>
          </cell>
          <cell r="H19272" t="str">
            <v>Academy</v>
          </cell>
          <cell r="N19272">
            <v>89204</v>
          </cell>
        </row>
        <row r="19273">
          <cell r="B19273">
            <v>316</v>
          </cell>
          <cell r="H19273" t="str">
            <v>Academy</v>
          </cell>
          <cell r="N19273">
            <v>41859</v>
          </cell>
        </row>
        <row r="19274">
          <cell r="B19274">
            <v>316</v>
          </cell>
          <cell r="H19274" t="str">
            <v>Academy</v>
          </cell>
          <cell r="N19274">
            <v>77632</v>
          </cell>
        </row>
        <row r="19275">
          <cell r="B19275">
            <v>316</v>
          </cell>
          <cell r="H19275" t="str">
            <v>Academy</v>
          </cell>
          <cell r="N19275">
            <v>34944</v>
          </cell>
        </row>
        <row r="19276">
          <cell r="B19276">
            <v>316</v>
          </cell>
          <cell r="H19276" t="str">
            <v>Academy</v>
          </cell>
          <cell r="N19276">
            <v>79661</v>
          </cell>
        </row>
        <row r="19277">
          <cell r="B19277">
            <v>316</v>
          </cell>
          <cell r="H19277" t="str">
            <v>Academy</v>
          </cell>
          <cell r="N19277">
            <v>61590</v>
          </cell>
        </row>
        <row r="19278">
          <cell r="B19278">
            <v>316</v>
          </cell>
          <cell r="H19278" t="str">
            <v>Academy</v>
          </cell>
          <cell r="N19278">
            <v>50157</v>
          </cell>
        </row>
        <row r="19279">
          <cell r="B19279">
            <v>815</v>
          </cell>
          <cell r="H19279" t="str">
            <v>Academy</v>
          </cell>
          <cell r="N19279">
            <v>24103</v>
          </cell>
        </row>
        <row r="19280">
          <cell r="B19280">
            <v>815</v>
          </cell>
          <cell r="H19280" t="str">
            <v>Academy</v>
          </cell>
          <cell r="N19280">
            <v>15345</v>
          </cell>
        </row>
        <row r="19281">
          <cell r="B19281">
            <v>891</v>
          </cell>
          <cell r="H19281" t="str">
            <v>Academy</v>
          </cell>
          <cell r="N19281">
            <v>16663</v>
          </cell>
        </row>
        <row r="19282">
          <cell r="B19282">
            <v>851</v>
          </cell>
          <cell r="H19282" t="str">
            <v>Academy</v>
          </cell>
          <cell r="N19282">
            <v>63371</v>
          </cell>
        </row>
        <row r="19283">
          <cell r="B19283">
            <v>373</v>
          </cell>
          <cell r="H19283" t="str">
            <v>Academy</v>
          </cell>
          <cell r="N19283">
            <v>28830</v>
          </cell>
        </row>
        <row r="19284">
          <cell r="B19284">
            <v>373</v>
          </cell>
          <cell r="H19284" t="str">
            <v>Academy</v>
          </cell>
          <cell r="N19284">
            <v>38828</v>
          </cell>
        </row>
        <row r="19285">
          <cell r="B19285">
            <v>860</v>
          </cell>
          <cell r="H19285" t="str">
            <v>Academy</v>
          </cell>
          <cell r="N19285">
            <v>19743</v>
          </cell>
        </row>
        <row r="19286">
          <cell r="B19286">
            <v>860</v>
          </cell>
          <cell r="H19286" t="str">
            <v>Academy</v>
          </cell>
          <cell r="N19286">
            <v>48287</v>
          </cell>
        </row>
        <row r="19287">
          <cell r="B19287">
            <v>860</v>
          </cell>
          <cell r="H19287" t="str">
            <v>Academy</v>
          </cell>
          <cell r="N19287">
            <v>12245</v>
          </cell>
        </row>
        <row r="19288">
          <cell r="B19288">
            <v>860</v>
          </cell>
          <cell r="H19288" t="str">
            <v>Academy</v>
          </cell>
          <cell r="N19288">
            <v>10850</v>
          </cell>
        </row>
        <row r="19289">
          <cell r="B19289">
            <v>860</v>
          </cell>
          <cell r="H19289" t="str">
            <v>Academy</v>
          </cell>
          <cell r="N19289">
            <v>16663</v>
          </cell>
        </row>
        <row r="19290">
          <cell r="B19290">
            <v>860</v>
          </cell>
          <cell r="H19290" t="str">
            <v>Academy</v>
          </cell>
          <cell r="N19290">
            <v>7750</v>
          </cell>
        </row>
        <row r="19291">
          <cell r="B19291">
            <v>860</v>
          </cell>
          <cell r="H19291" t="str">
            <v>Academy</v>
          </cell>
          <cell r="N19291">
            <v>85503</v>
          </cell>
        </row>
        <row r="19292">
          <cell r="B19292">
            <v>935</v>
          </cell>
          <cell r="H19292" t="str">
            <v>Academy</v>
          </cell>
          <cell r="N19292">
            <v>16508</v>
          </cell>
        </row>
        <row r="19293">
          <cell r="B19293">
            <v>319</v>
          </cell>
          <cell r="H19293" t="str">
            <v>Academy</v>
          </cell>
          <cell r="N19293">
            <v>25246</v>
          </cell>
        </row>
        <row r="19294">
          <cell r="B19294">
            <v>877</v>
          </cell>
          <cell r="H19294" t="str">
            <v>Academy</v>
          </cell>
          <cell r="N19294">
            <v>16120</v>
          </cell>
        </row>
        <row r="19295">
          <cell r="B19295">
            <v>877</v>
          </cell>
          <cell r="H19295" t="str">
            <v>Academy</v>
          </cell>
          <cell r="N19295">
            <v>42083</v>
          </cell>
        </row>
        <row r="19296">
          <cell r="B19296">
            <v>877</v>
          </cell>
          <cell r="H19296" t="str">
            <v>Academy</v>
          </cell>
          <cell r="N19296">
            <v>29528</v>
          </cell>
        </row>
        <row r="19297">
          <cell r="B19297">
            <v>877</v>
          </cell>
          <cell r="H19297" t="str">
            <v>Academy</v>
          </cell>
          <cell r="N19297">
            <v>16120</v>
          </cell>
        </row>
        <row r="19298">
          <cell r="B19298">
            <v>937</v>
          </cell>
          <cell r="H19298" t="str">
            <v>Academy</v>
          </cell>
          <cell r="N19298">
            <v>7905</v>
          </cell>
        </row>
        <row r="19299">
          <cell r="B19299">
            <v>937</v>
          </cell>
          <cell r="H19299" t="str">
            <v>Academy</v>
          </cell>
          <cell r="N19299">
            <v>10928</v>
          </cell>
        </row>
        <row r="19300">
          <cell r="B19300">
            <v>937</v>
          </cell>
          <cell r="H19300" t="str">
            <v>Academy</v>
          </cell>
          <cell r="N19300">
            <v>16120</v>
          </cell>
        </row>
        <row r="19301">
          <cell r="B19301">
            <v>336</v>
          </cell>
          <cell r="H19301" t="str">
            <v>Academy</v>
          </cell>
          <cell r="N19301">
            <v>24141</v>
          </cell>
        </row>
        <row r="19302">
          <cell r="B19302">
            <v>336</v>
          </cell>
          <cell r="H19302" t="str">
            <v>Academy</v>
          </cell>
          <cell r="N19302">
            <v>15500</v>
          </cell>
        </row>
        <row r="19303">
          <cell r="B19303">
            <v>878</v>
          </cell>
          <cell r="H19303" t="str">
            <v>Academy</v>
          </cell>
          <cell r="N19303">
            <v>7750</v>
          </cell>
        </row>
        <row r="19304">
          <cell r="B19304">
            <v>801</v>
          </cell>
          <cell r="H19304" t="str">
            <v>Academy</v>
          </cell>
          <cell r="N19304">
            <v>146527</v>
          </cell>
        </row>
        <row r="19305">
          <cell r="B19305">
            <v>801</v>
          </cell>
          <cell r="H19305" t="str">
            <v>Academy</v>
          </cell>
          <cell r="N19305">
            <v>15268</v>
          </cell>
        </row>
        <row r="19306">
          <cell r="B19306">
            <v>381</v>
          </cell>
          <cell r="H19306" t="str">
            <v>Academy</v>
          </cell>
          <cell r="N19306">
            <v>16895</v>
          </cell>
        </row>
        <row r="19307">
          <cell r="B19307">
            <v>873</v>
          </cell>
          <cell r="H19307" t="str">
            <v>Academy</v>
          </cell>
          <cell r="N19307">
            <v>7750</v>
          </cell>
        </row>
        <row r="19308">
          <cell r="B19308">
            <v>830</v>
          </cell>
          <cell r="H19308" t="str">
            <v>Academy</v>
          </cell>
          <cell r="N19308">
            <v>17670</v>
          </cell>
        </row>
        <row r="19309">
          <cell r="B19309">
            <v>878</v>
          </cell>
          <cell r="H19309" t="str">
            <v>Academy</v>
          </cell>
          <cell r="N19309">
            <v>107463</v>
          </cell>
        </row>
        <row r="19310">
          <cell r="B19310">
            <v>838</v>
          </cell>
          <cell r="H19310" t="str">
            <v>Academy</v>
          </cell>
          <cell r="N19310">
            <v>38712</v>
          </cell>
        </row>
        <row r="19311">
          <cell r="B19311">
            <v>307</v>
          </cell>
          <cell r="H19311" t="str">
            <v>Academy</v>
          </cell>
          <cell r="N19311">
            <v>39830</v>
          </cell>
        </row>
        <row r="19312">
          <cell r="B19312">
            <v>881</v>
          </cell>
          <cell r="H19312" t="str">
            <v>Academy</v>
          </cell>
          <cell r="N19312">
            <v>19840</v>
          </cell>
        </row>
        <row r="19313">
          <cell r="B19313">
            <v>916</v>
          </cell>
          <cell r="H19313" t="str">
            <v>Academy</v>
          </cell>
          <cell r="N19313">
            <v>7750</v>
          </cell>
        </row>
        <row r="19314">
          <cell r="B19314">
            <v>919</v>
          </cell>
          <cell r="H19314" t="str">
            <v>Academy</v>
          </cell>
          <cell r="N19314">
            <v>30103</v>
          </cell>
        </row>
        <row r="19315">
          <cell r="B19315">
            <v>316</v>
          </cell>
          <cell r="H19315" t="str">
            <v>Academy</v>
          </cell>
          <cell r="N19315">
            <v>109789</v>
          </cell>
        </row>
        <row r="19316">
          <cell r="B19316">
            <v>815</v>
          </cell>
          <cell r="H19316" t="str">
            <v>Academy</v>
          </cell>
          <cell r="N19316">
            <v>12245</v>
          </cell>
        </row>
        <row r="19317">
          <cell r="B19317">
            <v>929</v>
          </cell>
          <cell r="H19317" t="str">
            <v>Academy</v>
          </cell>
          <cell r="N19317">
            <v>9998</v>
          </cell>
        </row>
        <row r="19318">
          <cell r="B19318">
            <v>373</v>
          </cell>
          <cell r="H19318" t="str">
            <v>Academy</v>
          </cell>
          <cell r="N19318">
            <v>35805</v>
          </cell>
        </row>
        <row r="19319">
          <cell r="B19319">
            <v>860</v>
          </cell>
          <cell r="H19319" t="str">
            <v>Academy</v>
          </cell>
          <cell r="N19319">
            <v>46113</v>
          </cell>
        </row>
        <row r="19320">
          <cell r="B19320">
            <v>937</v>
          </cell>
          <cell r="H19320" t="str">
            <v>Academy</v>
          </cell>
          <cell r="N19320">
            <v>7750</v>
          </cell>
        </row>
        <row r="19321">
          <cell r="B19321">
            <v>886</v>
          </cell>
          <cell r="H19321" t="str">
            <v>Academy</v>
          </cell>
          <cell r="N19321">
            <v>202824</v>
          </cell>
        </row>
        <row r="19322">
          <cell r="B19322">
            <v>881</v>
          </cell>
          <cell r="H19322" t="str">
            <v>Academy</v>
          </cell>
          <cell r="N19322">
            <v>26271</v>
          </cell>
        </row>
        <row r="19323">
          <cell r="B19323">
            <v>825</v>
          </cell>
          <cell r="H19323" t="str">
            <v>Academy</v>
          </cell>
          <cell r="N19323">
            <v>18523</v>
          </cell>
        </row>
        <row r="19324">
          <cell r="B19324">
            <v>873</v>
          </cell>
          <cell r="H19324" t="str">
            <v>Academy</v>
          </cell>
          <cell r="N19324">
            <v>13408</v>
          </cell>
        </row>
        <row r="19325">
          <cell r="B19325">
            <v>873</v>
          </cell>
          <cell r="H19325" t="str">
            <v>Academy</v>
          </cell>
          <cell r="N19325">
            <v>14803</v>
          </cell>
        </row>
        <row r="19326">
          <cell r="B19326">
            <v>873</v>
          </cell>
          <cell r="H19326" t="str">
            <v>Academy</v>
          </cell>
          <cell r="N19326">
            <v>23095</v>
          </cell>
        </row>
        <row r="19327">
          <cell r="B19327">
            <v>823</v>
          </cell>
          <cell r="H19327" t="str">
            <v>Academy</v>
          </cell>
          <cell r="N19327">
            <v>10773</v>
          </cell>
        </row>
        <row r="19328">
          <cell r="B19328">
            <v>823</v>
          </cell>
          <cell r="H19328" t="str">
            <v>Academy</v>
          </cell>
          <cell r="N19328">
            <v>19840</v>
          </cell>
        </row>
        <row r="19329">
          <cell r="B19329">
            <v>839</v>
          </cell>
          <cell r="H19329" t="str">
            <v>Academy</v>
          </cell>
          <cell r="N19329">
            <v>38828</v>
          </cell>
        </row>
        <row r="19330">
          <cell r="B19330">
            <v>840</v>
          </cell>
          <cell r="H19330" t="str">
            <v>Academy</v>
          </cell>
          <cell r="N19330">
            <v>18755</v>
          </cell>
        </row>
        <row r="19331">
          <cell r="B19331">
            <v>919</v>
          </cell>
          <cell r="H19331" t="str">
            <v>Academy</v>
          </cell>
          <cell r="N19331">
            <v>63541</v>
          </cell>
        </row>
        <row r="19332">
          <cell r="B19332">
            <v>810</v>
          </cell>
          <cell r="H19332" t="str">
            <v>Academy</v>
          </cell>
          <cell r="N19332">
            <v>29838</v>
          </cell>
        </row>
        <row r="19333">
          <cell r="B19333">
            <v>340</v>
          </cell>
          <cell r="H19333" t="str">
            <v>Academy</v>
          </cell>
          <cell r="N19333">
            <v>32163</v>
          </cell>
        </row>
        <row r="19334">
          <cell r="B19334">
            <v>925</v>
          </cell>
          <cell r="H19334" t="str">
            <v>Academy</v>
          </cell>
          <cell r="N19334">
            <v>9455</v>
          </cell>
        </row>
        <row r="19335">
          <cell r="B19335">
            <v>925</v>
          </cell>
          <cell r="H19335" t="str">
            <v>Academy</v>
          </cell>
          <cell r="N19335">
            <v>16043</v>
          </cell>
        </row>
        <row r="19336">
          <cell r="B19336">
            <v>341</v>
          </cell>
          <cell r="H19336" t="str">
            <v>Academy</v>
          </cell>
          <cell r="N19336">
            <v>16508</v>
          </cell>
        </row>
        <row r="19337">
          <cell r="B19337">
            <v>352</v>
          </cell>
          <cell r="H19337" t="str">
            <v>Academy</v>
          </cell>
          <cell r="N19337">
            <v>53708</v>
          </cell>
        </row>
        <row r="19338">
          <cell r="B19338">
            <v>887</v>
          </cell>
          <cell r="H19338" t="str">
            <v>Academy</v>
          </cell>
          <cell r="N19338">
            <v>32628</v>
          </cell>
        </row>
        <row r="19339">
          <cell r="B19339">
            <v>926</v>
          </cell>
          <cell r="H19339" t="str">
            <v>Academy</v>
          </cell>
          <cell r="N19339">
            <v>23173</v>
          </cell>
        </row>
        <row r="19340">
          <cell r="B19340">
            <v>926</v>
          </cell>
          <cell r="H19340" t="str">
            <v>Academy</v>
          </cell>
          <cell r="N19340">
            <v>21003</v>
          </cell>
        </row>
        <row r="19341">
          <cell r="B19341">
            <v>802</v>
          </cell>
          <cell r="H19341" t="str">
            <v>Academy</v>
          </cell>
          <cell r="N19341">
            <v>29915</v>
          </cell>
        </row>
        <row r="19342">
          <cell r="B19342">
            <v>802</v>
          </cell>
          <cell r="H19342" t="str">
            <v>Academy</v>
          </cell>
          <cell r="N19342">
            <v>18600</v>
          </cell>
        </row>
        <row r="19343">
          <cell r="B19343">
            <v>802</v>
          </cell>
          <cell r="H19343" t="str">
            <v>Academy</v>
          </cell>
          <cell r="N19343">
            <v>12323</v>
          </cell>
        </row>
        <row r="19344">
          <cell r="B19344">
            <v>928</v>
          </cell>
          <cell r="H19344" t="str">
            <v>Academy</v>
          </cell>
          <cell r="N19344">
            <v>31310</v>
          </cell>
        </row>
        <row r="19345">
          <cell r="B19345">
            <v>891</v>
          </cell>
          <cell r="H19345" t="str">
            <v>Academy</v>
          </cell>
          <cell r="N19345">
            <v>8990</v>
          </cell>
        </row>
        <row r="19346">
          <cell r="B19346">
            <v>931</v>
          </cell>
          <cell r="H19346" t="str">
            <v>Academy</v>
          </cell>
          <cell r="N19346">
            <v>7750</v>
          </cell>
        </row>
        <row r="19347">
          <cell r="B19347">
            <v>851</v>
          </cell>
          <cell r="H19347" t="str">
            <v>Academy</v>
          </cell>
          <cell r="N19347">
            <v>36580</v>
          </cell>
        </row>
        <row r="19348">
          <cell r="B19348">
            <v>851</v>
          </cell>
          <cell r="H19348" t="str">
            <v>Academy</v>
          </cell>
          <cell r="N19348">
            <v>27668</v>
          </cell>
        </row>
        <row r="19349">
          <cell r="B19349">
            <v>851</v>
          </cell>
          <cell r="H19349" t="str">
            <v>Academy</v>
          </cell>
          <cell r="N19349">
            <v>27745</v>
          </cell>
        </row>
        <row r="19350">
          <cell r="B19350">
            <v>343</v>
          </cell>
          <cell r="H19350" t="str">
            <v>Academy</v>
          </cell>
          <cell r="N19350">
            <v>24490</v>
          </cell>
        </row>
        <row r="19351">
          <cell r="B19351">
            <v>343</v>
          </cell>
          <cell r="H19351" t="str">
            <v>Academy</v>
          </cell>
          <cell r="N19351">
            <v>15888</v>
          </cell>
        </row>
        <row r="19352">
          <cell r="B19352">
            <v>373</v>
          </cell>
          <cell r="H19352" t="str">
            <v>Academy</v>
          </cell>
          <cell r="N19352">
            <v>185555</v>
          </cell>
        </row>
        <row r="19353">
          <cell r="B19353">
            <v>852</v>
          </cell>
          <cell r="H19353" t="str">
            <v>Academy</v>
          </cell>
          <cell r="N19353">
            <v>27784</v>
          </cell>
        </row>
        <row r="19354">
          <cell r="B19354">
            <v>852</v>
          </cell>
          <cell r="H19354" t="str">
            <v>Academy</v>
          </cell>
          <cell r="N19354">
            <v>20925</v>
          </cell>
        </row>
        <row r="19355">
          <cell r="B19355">
            <v>342</v>
          </cell>
          <cell r="H19355" t="str">
            <v>Academy</v>
          </cell>
          <cell r="N19355">
            <v>15655</v>
          </cell>
        </row>
        <row r="19356">
          <cell r="B19356">
            <v>860</v>
          </cell>
          <cell r="H19356" t="str">
            <v>Academy</v>
          </cell>
          <cell r="N19356">
            <v>18290</v>
          </cell>
        </row>
        <row r="19357">
          <cell r="B19357">
            <v>935</v>
          </cell>
          <cell r="H19357" t="str">
            <v>Academy</v>
          </cell>
          <cell r="N19357">
            <v>8060</v>
          </cell>
        </row>
        <row r="19358">
          <cell r="B19358">
            <v>881</v>
          </cell>
          <cell r="H19358" t="str">
            <v>Academy</v>
          </cell>
          <cell r="N19358">
            <v>111702</v>
          </cell>
        </row>
        <row r="19359">
          <cell r="B19359">
            <v>313</v>
          </cell>
          <cell r="H19359" t="str">
            <v>Maintained School</v>
          </cell>
          <cell r="N19359">
            <v>57571</v>
          </cell>
        </row>
        <row r="19360">
          <cell r="B19360">
            <v>935</v>
          </cell>
          <cell r="H19360" t="str">
            <v>Academy</v>
          </cell>
          <cell r="N19360">
            <v>21661</v>
          </cell>
        </row>
        <row r="19361">
          <cell r="B19361">
            <v>394</v>
          </cell>
          <cell r="H19361" t="str">
            <v>Academy</v>
          </cell>
          <cell r="N19361">
            <v>82774</v>
          </cell>
        </row>
        <row r="19362">
          <cell r="B19362">
            <v>916</v>
          </cell>
          <cell r="H19362" t="str">
            <v>Academy</v>
          </cell>
          <cell r="N19362">
            <v>45470</v>
          </cell>
        </row>
        <row r="19363">
          <cell r="B19363">
            <v>319</v>
          </cell>
          <cell r="H19363" t="str">
            <v>Academy</v>
          </cell>
          <cell r="N19363">
            <v>31813</v>
          </cell>
        </row>
        <row r="19364">
          <cell r="B19364">
            <v>800</v>
          </cell>
          <cell r="H19364" t="str">
            <v>Academy</v>
          </cell>
          <cell r="N19364">
            <v>126117</v>
          </cell>
        </row>
        <row r="19365">
          <cell r="B19365">
            <v>885</v>
          </cell>
          <cell r="H19365" t="str">
            <v>Academy</v>
          </cell>
          <cell r="N19365">
            <v>17825</v>
          </cell>
        </row>
        <row r="19366">
          <cell r="B19366">
            <v>319</v>
          </cell>
          <cell r="H19366" t="str">
            <v>Academy</v>
          </cell>
          <cell r="N19366">
            <v>54714</v>
          </cell>
        </row>
        <row r="19367">
          <cell r="B19367">
            <v>358</v>
          </cell>
          <cell r="H19367" t="str">
            <v>Academy</v>
          </cell>
          <cell r="N19367">
            <v>35418</v>
          </cell>
        </row>
        <row r="19368">
          <cell r="B19368">
            <v>919</v>
          </cell>
          <cell r="H19368" t="str">
            <v>Academy</v>
          </cell>
          <cell r="N19368">
            <v>17407</v>
          </cell>
        </row>
        <row r="19369">
          <cell r="B19369">
            <v>855</v>
          </cell>
          <cell r="H19369" t="str">
            <v>Academy</v>
          </cell>
          <cell r="N19369">
            <v>30070</v>
          </cell>
        </row>
        <row r="19370">
          <cell r="B19370">
            <v>925</v>
          </cell>
          <cell r="H19370" t="str">
            <v>Academy</v>
          </cell>
          <cell r="N19370">
            <v>13098</v>
          </cell>
        </row>
        <row r="19371">
          <cell r="B19371">
            <v>390</v>
          </cell>
          <cell r="H19371" t="str">
            <v>Academy</v>
          </cell>
          <cell r="N19371">
            <v>129020</v>
          </cell>
        </row>
        <row r="19372">
          <cell r="B19372">
            <v>830</v>
          </cell>
          <cell r="H19372" t="str">
            <v>Academy</v>
          </cell>
          <cell r="N19372">
            <v>19763</v>
          </cell>
        </row>
        <row r="19373">
          <cell r="B19373">
            <v>802</v>
          </cell>
          <cell r="H19373" t="str">
            <v>Academy</v>
          </cell>
          <cell r="N19373">
            <v>28133</v>
          </cell>
        </row>
        <row r="19374">
          <cell r="B19374">
            <v>825</v>
          </cell>
          <cell r="H19374" t="str">
            <v>Academy</v>
          </cell>
          <cell r="N19374">
            <v>10850</v>
          </cell>
        </row>
        <row r="19375">
          <cell r="B19375">
            <v>839</v>
          </cell>
          <cell r="H19375" t="str">
            <v>Academy</v>
          </cell>
          <cell r="N19375">
            <v>22708</v>
          </cell>
        </row>
        <row r="19376">
          <cell r="B19376">
            <v>830</v>
          </cell>
          <cell r="H19376" t="str">
            <v>Academy</v>
          </cell>
          <cell r="N19376">
            <v>212873</v>
          </cell>
        </row>
        <row r="19377">
          <cell r="B19377">
            <v>926</v>
          </cell>
          <cell r="H19377" t="str">
            <v>Academy</v>
          </cell>
          <cell r="N19377">
            <v>93089</v>
          </cell>
        </row>
        <row r="19378">
          <cell r="B19378">
            <v>803</v>
          </cell>
          <cell r="H19378" t="str">
            <v>Academy</v>
          </cell>
          <cell r="N19378">
            <v>189309</v>
          </cell>
        </row>
        <row r="19379">
          <cell r="B19379">
            <v>892</v>
          </cell>
          <cell r="H19379" t="str">
            <v>Academy</v>
          </cell>
          <cell r="N19379">
            <v>52158</v>
          </cell>
        </row>
        <row r="19380">
          <cell r="B19380">
            <v>800</v>
          </cell>
          <cell r="H19380" t="str">
            <v>Academy</v>
          </cell>
          <cell r="N19380">
            <v>15810</v>
          </cell>
        </row>
        <row r="19381">
          <cell r="B19381">
            <v>800</v>
          </cell>
          <cell r="H19381" t="str">
            <v>Academy</v>
          </cell>
          <cell r="N19381">
            <v>15268</v>
          </cell>
        </row>
        <row r="19382">
          <cell r="B19382">
            <v>800</v>
          </cell>
          <cell r="H19382" t="str">
            <v>Academy</v>
          </cell>
          <cell r="N19382">
            <v>17980</v>
          </cell>
        </row>
        <row r="19383">
          <cell r="B19383">
            <v>800</v>
          </cell>
          <cell r="H19383" t="str">
            <v>Academy</v>
          </cell>
          <cell r="N19383">
            <v>13950</v>
          </cell>
        </row>
        <row r="19384">
          <cell r="B19384">
            <v>800</v>
          </cell>
          <cell r="H19384" t="str">
            <v>Academy</v>
          </cell>
          <cell r="N19384">
            <v>16818</v>
          </cell>
        </row>
        <row r="19385">
          <cell r="B19385">
            <v>800</v>
          </cell>
          <cell r="H19385" t="str">
            <v>Academy</v>
          </cell>
          <cell r="N19385">
            <v>16275</v>
          </cell>
        </row>
        <row r="19386">
          <cell r="B19386">
            <v>800</v>
          </cell>
          <cell r="H19386" t="str">
            <v>Academy</v>
          </cell>
          <cell r="N19386">
            <v>30225</v>
          </cell>
        </row>
        <row r="19387">
          <cell r="B19387">
            <v>908</v>
          </cell>
          <cell r="H19387" t="str">
            <v>Academy</v>
          </cell>
          <cell r="N19387">
            <v>22320</v>
          </cell>
        </row>
        <row r="19388">
          <cell r="B19388">
            <v>908</v>
          </cell>
          <cell r="H19388" t="str">
            <v>Academy</v>
          </cell>
          <cell r="N19388">
            <v>7750</v>
          </cell>
        </row>
        <row r="19389">
          <cell r="B19389">
            <v>830</v>
          </cell>
          <cell r="H19389" t="str">
            <v>Academy</v>
          </cell>
          <cell r="N19389">
            <v>8913</v>
          </cell>
        </row>
        <row r="19390">
          <cell r="B19390">
            <v>830</v>
          </cell>
          <cell r="H19390" t="str">
            <v>Academy</v>
          </cell>
          <cell r="N19390">
            <v>136201</v>
          </cell>
        </row>
        <row r="19391">
          <cell r="B19391">
            <v>308</v>
          </cell>
          <cell r="H19391" t="str">
            <v>Academy</v>
          </cell>
          <cell r="N19391">
            <v>54586</v>
          </cell>
        </row>
        <row r="19392">
          <cell r="B19392">
            <v>881</v>
          </cell>
          <cell r="H19392" t="str">
            <v>Academy</v>
          </cell>
          <cell r="N19392">
            <v>16895</v>
          </cell>
        </row>
        <row r="19393">
          <cell r="B19393">
            <v>916</v>
          </cell>
          <cell r="H19393" t="str">
            <v>Academy</v>
          </cell>
          <cell r="N19393">
            <v>15578</v>
          </cell>
        </row>
        <row r="19394">
          <cell r="B19394">
            <v>383</v>
          </cell>
          <cell r="H19394" t="str">
            <v>Academy</v>
          </cell>
          <cell r="N19394">
            <v>34953</v>
          </cell>
        </row>
        <row r="19395">
          <cell r="B19395">
            <v>383</v>
          </cell>
          <cell r="H19395" t="str">
            <v>Academy</v>
          </cell>
          <cell r="N19395">
            <v>39835</v>
          </cell>
        </row>
        <row r="19396">
          <cell r="B19396">
            <v>925</v>
          </cell>
          <cell r="H19396" t="str">
            <v>Academy</v>
          </cell>
          <cell r="N19396">
            <v>26350</v>
          </cell>
        </row>
        <row r="19397">
          <cell r="B19397">
            <v>391</v>
          </cell>
          <cell r="H19397" t="str">
            <v>Academy</v>
          </cell>
          <cell r="N19397">
            <v>129096</v>
          </cell>
        </row>
        <row r="19398">
          <cell r="B19398">
            <v>926</v>
          </cell>
          <cell r="H19398" t="str">
            <v>Academy</v>
          </cell>
          <cell r="N19398">
            <v>7750</v>
          </cell>
        </row>
        <row r="19399">
          <cell r="B19399">
            <v>926</v>
          </cell>
          <cell r="H19399" t="str">
            <v>Academy</v>
          </cell>
          <cell r="N19399">
            <v>7750</v>
          </cell>
        </row>
        <row r="19400">
          <cell r="B19400">
            <v>926</v>
          </cell>
          <cell r="H19400" t="str">
            <v>Academy</v>
          </cell>
          <cell r="N19400">
            <v>7750</v>
          </cell>
        </row>
        <row r="19401">
          <cell r="B19401">
            <v>926</v>
          </cell>
          <cell r="H19401" t="str">
            <v>Academy</v>
          </cell>
          <cell r="N19401">
            <v>7828</v>
          </cell>
        </row>
        <row r="19402">
          <cell r="B19402">
            <v>926</v>
          </cell>
          <cell r="H19402" t="str">
            <v>Academy</v>
          </cell>
          <cell r="N19402">
            <v>15345</v>
          </cell>
        </row>
        <row r="19403">
          <cell r="B19403">
            <v>926</v>
          </cell>
          <cell r="H19403" t="str">
            <v>Academy</v>
          </cell>
          <cell r="N19403">
            <v>21778</v>
          </cell>
        </row>
        <row r="19404">
          <cell r="B19404">
            <v>891</v>
          </cell>
          <cell r="H19404" t="str">
            <v>Academy</v>
          </cell>
          <cell r="N19404">
            <v>23328</v>
          </cell>
        </row>
        <row r="19405">
          <cell r="B19405">
            <v>353</v>
          </cell>
          <cell r="H19405" t="str">
            <v>Academy</v>
          </cell>
          <cell r="N19405">
            <v>18445</v>
          </cell>
        </row>
        <row r="19406">
          <cell r="B19406">
            <v>860</v>
          </cell>
          <cell r="H19406" t="str">
            <v>Academy</v>
          </cell>
          <cell r="N19406">
            <v>14570</v>
          </cell>
        </row>
        <row r="19407">
          <cell r="B19407">
            <v>935</v>
          </cell>
          <cell r="H19407" t="str">
            <v>Academy</v>
          </cell>
          <cell r="N19407">
            <v>7750</v>
          </cell>
        </row>
        <row r="19408">
          <cell r="B19408">
            <v>935</v>
          </cell>
          <cell r="H19408" t="str">
            <v>Academy</v>
          </cell>
          <cell r="N19408">
            <v>23638</v>
          </cell>
        </row>
        <row r="19409">
          <cell r="B19409">
            <v>935</v>
          </cell>
          <cell r="H19409" t="str">
            <v>Academy</v>
          </cell>
          <cell r="N19409">
            <v>37045</v>
          </cell>
        </row>
        <row r="19410">
          <cell r="B19410">
            <v>936</v>
          </cell>
          <cell r="H19410" t="str">
            <v>Academy</v>
          </cell>
          <cell r="N19410">
            <v>37450</v>
          </cell>
        </row>
        <row r="19411">
          <cell r="B19411">
            <v>936</v>
          </cell>
          <cell r="H19411" t="str">
            <v>Academy</v>
          </cell>
          <cell r="N19411">
            <v>15890</v>
          </cell>
        </row>
        <row r="19412">
          <cell r="B19412">
            <v>938</v>
          </cell>
          <cell r="H19412" t="str">
            <v>Academy</v>
          </cell>
          <cell r="N19412">
            <v>28986</v>
          </cell>
        </row>
        <row r="19413">
          <cell r="B19413">
            <v>865</v>
          </cell>
          <cell r="H19413" t="str">
            <v>Academy</v>
          </cell>
          <cell r="N19413">
            <v>17980</v>
          </cell>
        </row>
        <row r="19414">
          <cell r="B19414">
            <v>881</v>
          </cell>
          <cell r="H19414" t="str">
            <v>Academy</v>
          </cell>
          <cell r="N19414">
            <v>26428</v>
          </cell>
        </row>
        <row r="19415">
          <cell r="B19415">
            <v>873</v>
          </cell>
          <cell r="H19415" t="str">
            <v>Academy</v>
          </cell>
          <cell r="N19415">
            <v>8758</v>
          </cell>
        </row>
        <row r="19416">
          <cell r="B19416">
            <v>865</v>
          </cell>
          <cell r="H19416" t="str">
            <v>Academy</v>
          </cell>
          <cell r="N19416">
            <v>8215</v>
          </cell>
        </row>
        <row r="19417">
          <cell r="B19417">
            <v>382</v>
          </cell>
          <cell r="H19417" t="str">
            <v>Academy</v>
          </cell>
          <cell r="N19417">
            <v>9145</v>
          </cell>
        </row>
        <row r="19418">
          <cell r="B19418">
            <v>881</v>
          </cell>
          <cell r="H19418" t="str">
            <v>Academy</v>
          </cell>
          <cell r="N19418">
            <v>31142</v>
          </cell>
        </row>
        <row r="19419">
          <cell r="B19419">
            <v>856</v>
          </cell>
          <cell r="H19419" t="str">
            <v>Academy</v>
          </cell>
          <cell r="N19419">
            <v>158001</v>
          </cell>
        </row>
        <row r="19420">
          <cell r="B19420">
            <v>935</v>
          </cell>
          <cell r="H19420" t="str">
            <v>Academy</v>
          </cell>
          <cell r="N19420">
            <v>42470</v>
          </cell>
        </row>
        <row r="19421">
          <cell r="B19421">
            <v>351</v>
          </cell>
          <cell r="H19421" t="str">
            <v>Academy</v>
          </cell>
          <cell r="N19421">
            <v>15500</v>
          </cell>
        </row>
        <row r="19422">
          <cell r="B19422">
            <v>908</v>
          </cell>
          <cell r="H19422" t="str">
            <v>Academy</v>
          </cell>
          <cell r="N19422">
            <v>7750</v>
          </cell>
        </row>
        <row r="19423">
          <cell r="B19423">
            <v>373</v>
          </cell>
          <cell r="H19423" t="str">
            <v>Academy</v>
          </cell>
          <cell r="N19423">
            <v>129082</v>
          </cell>
        </row>
        <row r="19424">
          <cell r="B19424">
            <v>840</v>
          </cell>
          <cell r="H19424" t="str">
            <v>Academy</v>
          </cell>
          <cell r="N19424">
            <v>91036</v>
          </cell>
        </row>
        <row r="19425">
          <cell r="B19425">
            <v>381</v>
          </cell>
          <cell r="H19425" t="str">
            <v>Academy</v>
          </cell>
          <cell r="N19425">
            <v>12633</v>
          </cell>
        </row>
        <row r="19426">
          <cell r="B19426">
            <v>937</v>
          </cell>
          <cell r="H19426" t="str">
            <v>Academy</v>
          </cell>
          <cell r="N19426">
            <v>108611</v>
          </cell>
        </row>
        <row r="19427">
          <cell r="B19427">
            <v>384</v>
          </cell>
          <cell r="H19427" t="str">
            <v>Academy</v>
          </cell>
          <cell r="N19427">
            <v>26428</v>
          </cell>
        </row>
        <row r="19428">
          <cell r="B19428">
            <v>841</v>
          </cell>
          <cell r="H19428" t="str">
            <v>Academy</v>
          </cell>
          <cell r="N19428">
            <v>103756</v>
          </cell>
        </row>
        <row r="19429">
          <cell r="B19429">
            <v>384</v>
          </cell>
          <cell r="H19429" t="str">
            <v>Academy</v>
          </cell>
          <cell r="N19429">
            <v>94915</v>
          </cell>
        </row>
        <row r="19430">
          <cell r="B19430">
            <v>330</v>
          </cell>
          <cell r="H19430" t="str">
            <v>Academy</v>
          </cell>
          <cell r="N19430">
            <v>102786</v>
          </cell>
        </row>
        <row r="19431">
          <cell r="B19431">
            <v>800</v>
          </cell>
          <cell r="H19431" t="str">
            <v>Academy</v>
          </cell>
          <cell r="N19431">
            <v>14880</v>
          </cell>
        </row>
        <row r="19432">
          <cell r="B19432">
            <v>800</v>
          </cell>
          <cell r="H19432" t="str">
            <v>Academy</v>
          </cell>
          <cell r="N19432">
            <v>11703</v>
          </cell>
        </row>
        <row r="19433">
          <cell r="B19433">
            <v>305</v>
          </cell>
          <cell r="H19433" t="str">
            <v>Academy</v>
          </cell>
          <cell r="N19433">
            <v>35481</v>
          </cell>
        </row>
        <row r="19434">
          <cell r="B19434">
            <v>895</v>
          </cell>
          <cell r="H19434" t="str">
            <v>Academy</v>
          </cell>
          <cell r="N19434">
            <v>19065</v>
          </cell>
        </row>
        <row r="19435">
          <cell r="B19435">
            <v>831</v>
          </cell>
          <cell r="H19435" t="str">
            <v>Academy</v>
          </cell>
          <cell r="N19435">
            <v>29993</v>
          </cell>
        </row>
        <row r="19436">
          <cell r="B19436">
            <v>332</v>
          </cell>
          <cell r="H19436" t="str">
            <v>Academy</v>
          </cell>
          <cell r="N19436">
            <v>64683</v>
          </cell>
        </row>
        <row r="19437">
          <cell r="B19437">
            <v>840</v>
          </cell>
          <cell r="H19437" t="str">
            <v>Academy</v>
          </cell>
          <cell r="N19437">
            <v>23483</v>
          </cell>
        </row>
        <row r="19438">
          <cell r="B19438">
            <v>811</v>
          </cell>
          <cell r="H19438" t="str">
            <v>Academy</v>
          </cell>
          <cell r="N19438">
            <v>16198</v>
          </cell>
        </row>
        <row r="19439">
          <cell r="B19439">
            <v>811</v>
          </cell>
          <cell r="H19439" t="str">
            <v>Academy</v>
          </cell>
          <cell r="N19439">
            <v>8448</v>
          </cell>
        </row>
        <row r="19440">
          <cell r="B19440">
            <v>881</v>
          </cell>
          <cell r="H19440" t="str">
            <v>Academy</v>
          </cell>
          <cell r="N19440">
            <v>153308</v>
          </cell>
        </row>
        <row r="19441">
          <cell r="B19441">
            <v>881</v>
          </cell>
          <cell r="H19441" t="str">
            <v>Academy</v>
          </cell>
          <cell r="N19441">
            <v>33537</v>
          </cell>
        </row>
        <row r="19442">
          <cell r="B19442">
            <v>881</v>
          </cell>
          <cell r="H19442" t="str">
            <v>Academy</v>
          </cell>
          <cell r="N19442">
            <v>7985</v>
          </cell>
        </row>
        <row r="19443">
          <cell r="B19443">
            <v>881</v>
          </cell>
          <cell r="H19443" t="str">
            <v>Academy</v>
          </cell>
          <cell r="N19443">
            <v>16130</v>
          </cell>
        </row>
        <row r="19444">
          <cell r="B19444">
            <v>881</v>
          </cell>
          <cell r="H19444" t="str">
            <v>Academy</v>
          </cell>
          <cell r="N19444">
            <v>16609</v>
          </cell>
        </row>
        <row r="19445">
          <cell r="B19445">
            <v>881</v>
          </cell>
          <cell r="H19445" t="str">
            <v>Academy</v>
          </cell>
          <cell r="N19445">
            <v>35933</v>
          </cell>
        </row>
        <row r="19446">
          <cell r="B19446">
            <v>881</v>
          </cell>
          <cell r="H19446" t="str">
            <v>Academy</v>
          </cell>
          <cell r="N19446">
            <v>16289</v>
          </cell>
        </row>
        <row r="19447">
          <cell r="B19447">
            <v>881</v>
          </cell>
          <cell r="H19447" t="str">
            <v>Academy</v>
          </cell>
          <cell r="N19447">
            <v>24274</v>
          </cell>
        </row>
        <row r="19448">
          <cell r="B19448">
            <v>916</v>
          </cell>
          <cell r="H19448" t="str">
            <v>Academy</v>
          </cell>
          <cell r="N19448">
            <v>7750</v>
          </cell>
        </row>
        <row r="19449">
          <cell r="B19449">
            <v>916</v>
          </cell>
          <cell r="H19449" t="str">
            <v>Academy</v>
          </cell>
          <cell r="N19449">
            <v>7750</v>
          </cell>
        </row>
        <row r="19450">
          <cell r="B19450">
            <v>204</v>
          </cell>
          <cell r="H19450" t="str">
            <v>Academy</v>
          </cell>
          <cell r="N19450">
            <v>17235</v>
          </cell>
        </row>
        <row r="19451">
          <cell r="B19451">
            <v>204</v>
          </cell>
          <cell r="H19451" t="str">
            <v>Academy</v>
          </cell>
          <cell r="N19451">
            <v>14199</v>
          </cell>
        </row>
        <row r="19452">
          <cell r="B19452">
            <v>810</v>
          </cell>
          <cell r="H19452" t="str">
            <v>Academy</v>
          </cell>
          <cell r="N19452">
            <v>16236</v>
          </cell>
        </row>
        <row r="19453">
          <cell r="B19453">
            <v>810</v>
          </cell>
          <cell r="H19453" t="str">
            <v>Academy</v>
          </cell>
          <cell r="N19453">
            <v>16585</v>
          </cell>
        </row>
        <row r="19454">
          <cell r="B19454">
            <v>340</v>
          </cell>
          <cell r="H19454" t="str">
            <v>Academy</v>
          </cell>
          <cell r="N19454">
            <v>23715</v>
          </cell>
        </row>
        <row r="19455">
          <cell r="B19455">
            <v>208</v>
          </cell>
          <cell r="H19455" t="str">
            <v>Academy</v>
          </cell>
          <cell r="N19455">
            <v>18532</v>
          </cell>
        </row>
        <row r="19456">
          <cell r="B19456">
            <v>208</v>
          </cell>
          <cell r="H19456" t="str">
            <v>Academy</v>
          </cell>
          <cell r="N19456">
            <v>27660</v>
          </cell>
        </row>
        <row r="19457">
          <cell r="B19457">
            <v>208</v>
          </cell>
          <cell r="H19457" t="str">
            <v>Academy</v>
          </cell>
          <cell r="N19457">
            <v>18071</v>
          </cell>
        </row>
        <row r="19458">
          <cell r="B19458">
            <v>856</v>
          </cell>
          <cell r="H19458" t="str">
            <v>Academy</v>
          </cell>
          <cell r="N19458">
            <v>27435</v>
          </cell>
        </row>
        <row r="19459">
          <cell r="B19459">
            <v>856</v>
          </cell>
          <cell r="H19459" t="str">
            <v>Academy</v>
          </cell>
          <cell r="N19459">
            <v>34255</v>
          </cell>
        </row>
        <row r="19460">
          <cell r="B19460">
            <v>855</v>
          </cell>
          <cell r="H19460" t="str">
            <v>Academy</v>
          </cell>
          <cell r="N19460">
            <v>34255</v>
          </cell>
        </row>
        <row r="19461">
          <cell r="B19461">
            <v>855</v>
          </cell>
          <cell r="H19461" t="str">
            <v>Academy</v>
          </cell>
          <cell r="N19461">
            <v>34333</v>
          </cell>
        </row>
        <row r="19462">
          <cell r="B19462">
            <v>209</v>
          </cell>
          <cell r="H19462" t="str">
            <v>Academy</v>
          </cell>
          <cell r="N19462">
            <v>21667</v>
          </cell>
        </row>
        <row r="19463">
          <cell r="B19463">
            <v>352</v>
          </cell>
          <cell r="H19463" t="str">
            <v>Academy</v>
          </cell>
          <cell r="N19463">
            <v>54870</v>
          </cell>
        </row>
        <row r="19464">
          <cell r="B19464">
            <v>806</v>
          </cell>
          <cell r="H19464" t="str">
            <v>Academy</v>
          </cell>
          <cell r="N19464">
            <v>37743</v>
          </cell>
        </row>
        <row r="19465">
          <cell r="B19465">
            <v>391</v>
          </cell>
          <cell r="H19465" t="str">
            <v>Academy</v>
          </cell>
          <cell r="N19465">
            <v>18988</v>
          </cell>
        </row>
        <row r="19466">
          <cell r="B19466">
            <v>316</v>
          </cell>
          <cell r="H19466" t="str">
            <v>Academy</v>
          </cell>
          <cell r="N19466">
            <v>61175</v>
          </cell>
        </row>
        <row r="19467">
          <cell r="B19467">
            <v>926</v>
          </cell>
          <cell r="H19467" t="str">
            <v>Academy</v>
          </cell>
          <cell r="N19467">
            <v>17980</v>
          </cell>
        </row>
        <row r="19468">
          <cell r="B19468">
            <v>926</v>
          </cell>
          <cell r="H19468" t="str">
            <v>Academy</v>
          </cell>
          <cell r="N19468">
            <v>17903</v>
          </cell>
        </row>
        <row r="19469">
          <cell r="B19469">
            <v>802</v>
          </cell>
          <cell r="H19469" t="str">
            <v>Academy</v>
          </cell>
          <cell r="N19469">
            <v>33790</v>
          </cell>
        </row>
        <row r="19470">
          <cell r="B19470">
            <v>802</v>
          </cell>
          <cell r="H19470" t="str">
            <v>Academy</v>
          </cell>
          <cell r="N19470">
            <v>26350</v>
          </cell>
        </row>
        <row r="19471">
          <cell r="B19471">
            <v>815</v>
          </cell>
          <cell r="H19471" t="str">
            <v>Academy</v>
          </cell>
          <cell r="N19471">
            <v>7750</v>
          </cell>
        </row>
        <row r="19472">
          <cell r="B19472">
            <v>815</v>
          </cell>
          <cell r="H19472" t="str">
            <v>Academy</v>
          </cell>
          <cell r="N19472">
            <v>32628</v>
          </cell>
        </row>
        <row r="19473">
          <cell r="B19473">
            <v>928</v>
          </cell>
          <cell r="H19473" t="str">
            <v>Academy</v>
          </cell>
          <cell r="N19473">
            <v>31388</v>
          </cell>
        </row>
        <row r="19474">
          <cell r="B19474">
            <v>928</v>
          </cell>
          <cell r="H19474" t="str">
            <v>Academy</v>
          </cell>
          <cell r="N19474">
            <v>11470</v>
          </cell>
        </row>
        <row r="19475">
          <cell r="B19475">
            <v>928</v>
          </cell>
          <cell r="H19475" t="str">
            <v>Academy</v>
          </cell>
          <cell r="N19475">
            <v>7750</v>
          </cell>
        </row>
        <row r="19476">
          <cell r="B19476">
            <v>929</v>
          </cell>
          <cell r="H19476" t="str">
            <v>Academy</v>
          </cell>
          <cell r="N19476">
            <v>7750</v>
          </cell>
        </row>
        <row r="19477">
          <cell r="B19477">
            <v>929</v>
          </cell>
          <cell r="H19477" t="str">
            <v>Academy</v>
          </cell>
          <cell r="N19477">
            <v>7750</v>
          </cell>
        </row>
        <row r="19478">
          <cell r="B19478">
            <v>929</v>
          </cell>
          <cell r="H19478" t="str">
            <v>Academy</v>
          </cell>
          <cell r="N19478">
            <v>21352</v>
          </cell>
        </row>
        <row r="19479">
          <cell r="B19479">
            <v>891</v>
          </cell>
          <cell r="H19479" t="str">
            <v>Academy</v>
          </cell>
          <cell r="N19479">
            <v>20460</v>
          </cell>
        </row>
        <row r="19480">
          <cell r="B19480">
            <v>891</v>
          </cell>
          <cell r="H19480" t="str">
            <v>Academy</v>
          </cell>
          <cell r="N19480">
            <v>15733</v>
          </cell>
        </row>
        <row r="19481">
          <cell r="B19481">
            <v>891</v>
          </cell>
          <cell r="H19481" t="str">
            <v>Academy</v>
          </cell>
          <cell r="N19481">
            <v>177376</v>
          </cell>
        </row>
        <row r="19482">
          <cell r="B19482">
            <v>891</v>
          </cell>
          <cell r="H19482" t="str">
            <v>Academy</v>
          </cell>
          <cell r="N19482">
            <v>15578</v>
          </cell>
        </row>
        <row r="19483">
          <cell r="B19483">
            <v>891</v>
          </cell>
          <cell r="H19483" t="str">
            <v>Academy</v>
          </cell>
          <cell r="N19483">
            <v>11935</v>
          </cell>
        </row>
        <row r="19484">
          <cell r="B19484">
            <v>931</v>
          </cell>
          <cell r="H19484" t="str">
            <v>Academy</v>
          </cell>
          <cell r="N19484">
            <v>25110</v>
          </cell>
        </row>
        <row r="19485">
          <cell r="B19485">
            <v>931</v>
          </cell>
          <cell r="H19485" t="str">
            <v>Academy</v>
          </cell>
          <cell r="N19485">
            <v>16508</v>
          </cell>
        </row>
        <row r="19486">
          <cell r="B19486">
            <v>931</v>
          </cell>
          <cell r="H19486" t="str">
            <v>Academy</v>
          </cell>
          <cell r="N19486">
            <v>14493</v>
          </cell>
        </row>
        <row r="19487">
          <cell r="B19487">
            <v>931</v>
          </cell>
          <cell r="H19487" t="str">
            <v>Academy</v>
          </cell>
          <cell r="N19487">
            <v>15035</v>
          </cell>
        </row>
        <row r="19488">
          <cell r="B19488">
            <v>879</v>
          </cell>
          <cell r="H19488" t="str">
            <v>Academy</v>
          </cell>
          <cell r="N19488">
            <v>15655</v>
          </cell>
        </row>
        <row r="19489">
          <cell r="B19489">
            <v>879</v>
          </cell>
          <cell r="H19489" t="str">
            <v>Academy</v>
          </cell>
          <cell r="N19489">
            <v>23948</v>
          </cell>
        </row>
        <row r="19490">
          <cell r="B19490">
            <v>879</v>
          </cell>
          <cell r="H19490" t="str">
            <v>Academy</v>
          </cell>
          <cell r="N19490">
            <v>13563</v>
          </cell>
        </row>
        <row r="19491">
          <cell r="B19491">
            <v>879</v>
          </cell>
          <cell r="H19491" t="str">
            <v>Academy</v>
          </cell>
          <cell r="N19491">
            <v>12090</v>
          </cell>
        </row>
        <row r="19492">
          <cell r="B19492">
            <v>879</v>
          </cell>
          <cell r="H19492" t="str">
            <v>Academy</v>
          </cell>
          <cell r="N19492">
            <v>20073</v>
          </cell>
        </row>
        <row r="19493">
          <cell r="B19493">
            <v>879</v>
          </cell>
          <cell r="H19493" t="str">
            <v>Academy</v>
          </cell>
          <cell r="N19493">
            <v>34023</v>
          </cell>
        </row>
        <row r="19494">
          <cell r="B19494">
            <v>851</v>
          </cell>
          <cell r="H19494" t="str">
            <v>Academy</v>
          </cell>
          <cell r="N19494">
            <v>19026</v>
          </cell>
        </row>
        <row r="19495">
          <cell r="B19495">
            <v>870</v>
          </cell>
          <cell r="H19495" t="str">
            <v>Academy</v>
          </cell>
          <cell r="N19495">
            <v>14144</v>
          </cell>
        </row>
        <row r="19496">
          <cell r="B19496">
            <v>807</v>
          </cell>
          <cell r="H19496" t="str">
            <v>Academy</v>
          </cell>
          <cell r="N19496">
            <v>27978</v>
          </cell>
        </row>
        <row r="19497">
          <cell r="B19497">
            <v>807</v>
          </cell>
          <cell r="H19497" t="str">
            <v>Academy</v>
          </cell>
          <cell r="N19497">
            <v>17128</v>
          </cell>
        </row>
        <row r="19498">
          <cell r="B19498">
            <v>807</v>
          </cell>
          <cell r="H19498" t="str">
            <v>Academy</v>
          </cell>
          <cell r="N19498">
            <v>16043</v>
          </cell>
        </row>
        <row r="19499">
          <cell r="B19499">
            <v>807</v>
          </cell>
          <cell r="H19499" t="str">
            <v>Academy</v>
          </cell>
          <cell r="N19499">
            <v>37743</v>
          </cell>
        </row>
        <row r="19500">
          <cell r="B19500">
            <v>807</v>
          </cell>
          <cell r="H19500" t="str">
            <v>Academy</v>
          </cell>
          <cell r="N19500">
            <v>25575</v>
          </cell>
        </row>
        <row r="19501">
          <cell r="B19501">
            <v>807</v>
          </cell>
          <cell r="H19501" t="str">
            <v>Academy</v>
          </cell>
          <cell r="N19501">
            <v>20460</v>
          </cell>
        </row>
        <row r="19502">
          <cell r="B19502">
            <v>807</v>
          </cell>
          <cell r="H19502" t="str">
            <v>Academy</v>
          </cell>
          <cell r="N19502">
            <v>21700</v>
          </cell>
        </row>
        <row r="19503">
          <cell r="B19503">
            <v>807</v>
          </cell>
          <cell r="H19503" t="str">
            <v>Academy</v>
          </cell>
          <cell r="N19503">
            <v>35108</v>
          </cell>
        </row>
        <row r="19504">
          <cell r="B19504">
            <v>807</v>
          </cell>
          <cell r="H19504" t="str">
            <v>Academy</v>
          </cell>
          <cell r="N19504">
            <v>17283</v>
          </cell>
        </row>
        <row r="19505">
          <cell r="B19505">
            <v>807</v>
          </cell>
          <cell r="H19505" t="str">
            <v>Academy</v>
          </cell>
          <cell r="N19505">
            <v>26118</v>
          </cell>
        </row>
        <row r="19506">
          <cell r="B19506">
            <v>893</v>
          </cell>
          <cell r="H19506" t="str">
            <v>Academy</v>
          </cell>
          <cell r="N19506">
            <v>11005</v>
          </cell>
        </row>
        <row r="19507">
          <cell r="B19507">
            <v>893</v>
          </cell>
          <cell r="H19507" t="str">
            <v>Academy</v>
          </cell>
          <cell r="N19507">
            <v>7750</v>
          </cell>
        </row>
        <row r="19508">
          <cell r="B19508">
            <v>933</v>
          </cell>
          <cell r="H19508" t="str">
            <v>Academy</v>
          </cell>
          <cell r="N19508">
            <v>7750</v>
          </cell>
        </row>
        <row r="19509">
          <cell r="B19509">
            <v>933</v>
          </cell>
          <cell r="H19509" t="str">
            <v>Academy</v>
          </cell>
          <cell r="N19509">
            <v>12865</v>
          </cell>
        </row>
        <row r="19510">
          <cell r="B19510">
            <v>933</v>
          </cell>
          <cell r="H19510" t="str">
            <v>Academy</v>
          </cell>
          <cell r="N19510">
            <v>16818</v>
          </cell>
        </row>
        <row r="19511">
          <cell r="B19511">
            <v>882</v>
          </cell>
          <cell r="H19511" t="str">
            <v>Academy</v>
          </cell>
          <cell r="N19511">
            <v>27668</v>
          </cell>
        </row>
        <row r="19512">
          <cell r="B19512">
            <v>860</v>
          </cell>
          <cell r="H19512" t="str">
            <v>Academy</v>
          </cell>
          <cell r="N19512">
            <v>7750</v>
          </cell>
        </row>
        <row r="19513">
          <cell r="B19513">
            <v>860</v>
          </cell>
          <cell r="H19513" t="str">
            <v>Academy</v>
          </cell>
          <cell r="N19513">
            <v>15035</v>
          </cell>
        </row>
        <row r="19514">
          <cell r="B19514">
            <v>860</v>
          </cell>
          <cell r="H19514" t="str">
            <v>Academy</v>
          </cell>
          <cell r="N19514">
            <v>7750</v>
          </cell>
        </row>
        <row r="19515">
          <cell r="B19515">
            <v>860</v>
          </cell>
          <cell r="H19515" t="str">
            <v>Academy</v>
          </cell>
          <cell r="N19515">
            <v>7750</v>
          </cell>
        </row>
        <row r="19516">
          <cell r="B19516">
            <v>860</v>
          </cell>
          <cell r="H19516" t="str">
            <v>Academy</v>
          </cell>
          <cell r="N19516">
            <v>30225</v>
          </cell>
        </row>
        <row r="19517">
          <cell r="B19517">
            <v>860</v>
          </cell>
          <cell r="H19517" t="str">
            <v>Academy</v>
          </cell>
          <cell r="N19517">
            <v>11393</v>
          </cell>
        </row>
        <row r="19518">
          <cell r="B19518">
            <v>860</v>
          </cell>
          <cell r="H19518" t="str">
            <v>Academy</v>
          </cell>
          <cell r="N19518">
            <v>22708</v>
          </cell>
        </row>
        <row r="19519">
          <cell r="B19519">
            <v>860</v>
          </cell>
          <cell r="H19519" t="str">
            <v>Academy</v>
          </cell>
          <cell r="N19519">
            <v>17670</v>
          </cell>
        </row>
        <row r="19520">
          <cell r="B19520">
            <v>860</v>
          </cell>
          <cell r="H19520" t="str">
            <v>Academy</v>
          </cell>
          <cell r="N19520">
            <v>16275</v>
          </cell>
        </row>
        <row r="19521">
          <cell r="B19521">
            <v>356</v>
          </cell>
          <cell r="H19521" t="str">
            <v>Academy</v>
          </cell>
          <cell r="N19521">
            <v>35650</v>
          </cell>
        </row>
        <row r="19522">
          <cell r="B19522">
            <v>808</v>
          </cell>
          <cell r="H19522" t="str">
            <v>Academy</v>
          </cell>
          <cell r="N19522">
            <v>23870</v>
          </cell>
        </row>
        <row r="19523">
          <cell r="B19523">
            <v>861</v>
          </cell>
          <cell r="H19523" t="str">
            <v>Academy</v>
          </cell>
          <cell r="N19523">
            <v>45260</v>
          </cell>
        </row>
        <row r="19524">
          <cell r="B19524">
            <v>935</v>
          </cell>
          <cell r="H19524" t="str">
            <v>Academy</v>
          </cell>
          <cell r="N19524">
            <v>14958</v>
          </cell>
        </row>
        <row r="19525">
          <cell r="B19525">
            <v>935</v>
          </cell>
          <cell r="H19525" t="str">
            <v>Academy</v>
          </cell>
          <cell r="N19525">
            <v>9145</v>
          </cell>
        </row>
        <row r="19526">
          <cell r="B19526">
            <v>935</v>
          </cell>
          <cell r="H19526" t="str">
            <v>Academy</v>
          </cell>
          <cell r="N19526">
            <v>7750</v>
          </cell>
        </row>
        <row r="19527">
          <cell r="B19527">
            <v>935</v>
          </cell>
          <cell r="H19527" t="str">
            <v>Academy</v>
          </cell>
          <cell r="N19527">
            <v>35805</v>
          </cell>
        </row>
        <row r="19528">
          <cell r="B19528">
            <v>935</v>
          </cell>
          <cell r="H19528" t="str">
            <v>Academy</v>
          </cell>
          <cell r="N19528">
            <v>10540</v>
          </cell>
        </row>
        <row r="19529">
          <cell r="B19529">
            <v>935</v>
          </cell>
          <cell r="H19529" t="str">
            <v>Academy</v>
          </cell>
          <cell r="N19529">
            <v>7750</v>
          </cell>
        </row>
        <row r="19530">
          <cell r="B19530">
            <v>935</v>
          </cell>
          <cell r="H19530" t="str">
            <v>Academy</v>
          </cell>
          <cell r="N19530">
            <v>34023</v>
          </cell>
        </row>
        <row r="19531">
          <cell r="B19531">
            <v>936</v>
          </cell>
          <cell r="H19531" t="str">
            <v>Academy</v>
          </cell>
          <cell r="N19531">
            <v>33218</v>
          </cell>
        </row>
        <row r="19532">
          <cell r="B19532">
            <v>936</v>
          </cell>
          <cell r="H19532" t="str">
            <v>Academy</v>
          </cell>
          <cell r="N19532">
            <v>9742</v>
          </cell>
        </row>
        <row r="19533">
          <cell r="B19533">
            <v>936</v>
          </cell>
          <cell r="H19533" t="str">
            <v>Academy</v>
          </cell>
          <cell r="N19533">
            <v>14293</v>
          </cell>
        </row>
        <row r="19534">
          <cell r="B19534">
            <v>936</v>
          </cell>
          <cell r="H19534" t="str">
            <v>Academy</v>
          </cell>
          <cell r="N19534">
            <v>19404</v>
          </cell>
        </row>
        <row r="19535">
          <cell r="B19535">
            <v>357</v>
          </cell>
          <cell r="H19535" t="str">
            <v>Academy</v>
          </cell>
          <cell r="N19535">
            <v>35146</v>
          </cell>
        </row>
        <row r="19536">
          <cell r="B19536">
            <v>894</v>
          </cell>
          <cell r="H19536" t="str">
            <v>Academy</v>
          </cell>
          <cell r="N19536">
            <v>95485</v>
          </cell>
        </row>
        <row r="19537">
          <cell r="B19537">
            <v>320</v>
          </cell>
          <cell r="H19537" t="str">
            <v>Academy</v>
          </cell>
          <cell r="N19537">
            <v>91679</v>
          </cell>
        </row>
        <row r="19538">
          <cell r="B19538">
            <v>877</v>
          </cell>
          <cell r="H19538" t="str">
            <v>Academy</v>
          </cell>
          <cell r="N19538">
            <v>17360</v>
          </cell>
        </row>
        <row r="19539">
          <cell r="B19539">
            <v>937</v>
          </cell>
          <cell r="H19539" t="str">
            <v>Academy</v>
          </cell>
          <cell r="N19539">
            <v>12323</v>
          </cell>
        </row>
        <row r="19540">
          <cell r="B19540">
            <v>937</v>
          </cell>
          <cell r="H19540" t="str">
            <v>Academy</v>
          </cell>
          <cell r="N19540">
            <v>8448</v>
          </cell>
        </row>
        <row r="19541">
          <cell r="B19541">
            <v>359</v>
          </cell>
          <cell r="H19541" t="str">
            <v>Academy</v>
          </cell>
          <cell r="N19541">
            <v>41463</v>
          </cell>
        </row>
        <row r="19542">
          <cell r="B19542">
            <v>865</v>
          </cell>
          <cell r="H19542" t="str">
            <v>Academy</v>
          </cell>
          <cell r="N19542">
            <v>15965</v>
          </cell>
        </row>
        <row r="19543">
          <cell r="B19543">
            <v>336</v>
          </cell>
          <cell r="H19543" t="str">
            <v>Academy</v>
          </cell>
          <cell r="N19543">
            <v>46423</v>
          </cell>
        </row>
        <row r="19544">
          <cell r="B19544">
            <v>800</v>
          </cell>
          <cell r="H19544" t="str">
            <v>Academy</v>
          </cell>
          <cell r="N19544">
            <v>10075</v>
          </cell>
        </row>
        <row r="19545">
          <cell r="B19545">
            <v>304</v>
          </cell>
          <cell r="H19545" t="str">
            <v>Academy</v>
          </cell>
          <cell r="N19545">
            <v>61129</v>
          </cell>
        </row>
        <row r="19546">
          <cell r="B19546">
            <v>873</v>
          </cell>
          <cell r="H19546" t="str">
            <v>Academy</v>
          </cell>
          <cell r="N19546">
            <v>14803</v>
          </cell>
        </row>
        <row r="19547">
          <cell r="B19547">
            <v>895</v>
          </cell>
          <cell r="H19547" t="str">
            <v>Academy</v>
          </cell>
          <cell r="N19547">
            <v>7750</v>
          </cell>
        </row>
        <row r="19548">
          <cell r="B19548">
            <v>838</v>
          </cell>
          <cell r="H19548" t="str">
            <v>Academy</v>
          </cell>
          <cell r="N19548">
            <v>8138</v>
          </cell>
        </row>
        <row r="19549">
          <cell r="B19549">
            <v>811</v>
          </cell>
          <cell r="H19549" t="str">
            <v>Academy</v>
          </cell>
          <cell r="N19549">
            <v>146724</v>
          </cell>
        </row>
        <row r="19550">
          <cell r="B19550">
            <v>353</v>
          </cell>
          <cell r="H19550" t="str">
            <v>Academy</v>
          </cell>
          <cell r="N19550">
            <v>24299</v>
          </cell>
        </row>
        <row r="19551">
          <cell r="B19551">
            <v>307</v>
          </cell>
          <cell r="H19551" t="str">
            <v>Academy</v>
          </cell>
          <cell r="N19551">
            <v>16828</v>
          </cell>
        </row>
        <row r="19552">
          <cell r="B19552">
            <v>881</v>
          </cell>
          <cell r="H19552" t="str">
            <v>Academy</v>
          </cell>
          <cell r="N19552">
            <v>14105</v>
          </cell>
        </row>
        <row r="19553">
          <cell r="B19553">
            <v>881</v>
          </cell>
          <cell r="H19553" t="str">
            <v>Academy</v>
          </cell>
          <cell r="N19553">
            <v>18405</v>
          </cell>
        </row>
        <row r="19554">
          <cell r="B19554">
            <v>881</v>
          </cell>
          <cell r="H19554" t="str">
            <v>Academy</v>
          </cell>
          <cell r="N19554">
            <v>11935</v>
          </cell>
        </row>
        <row r="19555">
          <cell r="B19555">
            <v>881</v>
          </cell>
          <cell r="H19555" t="str">
            <v>Academy</v>
          </cell>
          <cell r="N19555">
            <v>19483</v>
          </cell>
        </row>
        <row r="19556">
          <cell r="B19556">
            <v>916</v>
          </cell>
          <cell r="H19556" t="str">
            <v>Academy</v>
          </cell>
          <cell r="N19556">
            <v>14028</v>
          </cell>
        </row>
        <row r="19557">
          <cell r="B19557">
            <v>204</v>
          </cell>
          <cell r="H19557" t="str">
            <v>Academy</v>
          </cell>
          <cell r="N19557">
            <v>11156</v>
          </cell>
        </row>
        <row r="19558">
          <cell r="B19558">
            <v>206</v>
          </cell>
          <cell r="H19558" t="str">
            <v>Academy</v>
          </cell>
          <cell r="N19558">
            <v>22220</v>
          </cell>
        </row>
        <row r="19559">
          <cell r="B19559">
            <v>383</v>
          </cell>
          <cell r="H19559" t="str">
            <v>Academy</v>
          </cell>
          <cell r="N19559">
            <v>36425</v>
          </cell>
        </row>
        <row r="19560">
          <cell r="B19560">
            <v>925</v>
          </cell>
          <cell r="H19560" t="str">
            <v>Academy</v>
          </cell>
          <cell r="N19560">
            <v>7750</v>
          </cell>
        </row>
        <row r="19561">
          <cell r="B19561">
            <v>341</v>
          </cell>
          <cell r="H19561" t="str">
            <v>Academy</v>
          </cell>
          <cell r="N19561">
            <v>16740</v>
          </cell>
        </row>
        <row r="19562">
          <cell r="B19562">
            <v>826</v>
          </cell>
          <cell r="H19562" t="str">
            <v>Academy</v>
          </cell>
          <cell r="N19562">
            <v>162626</v>
          </cell>
        </row>
        <row r="19563">
          <cell r="B19563">
            <v>926</v>
          </cell>
          <cell r="H19563" t="str">
            <v>Academy</v>
          </cell>
          <cell r="N19563">
            <v>26118</v>
          </cell>
        </row>
        <row r="19564">
          <cell r="B19564">
            <v>926</v>
          </cell>
          <cell r="H19564" t="str">
            <v>Academy</v>
          </cell>
          <cell r="N19564">
            <v>16120</v>
          </cell>
        </row>
        <row r="19565">
          <cell r="B19565">
            <v>874</v>
          </cell>
          <cell r="H19565" t="str">
            <v>Academy</v>
          </cell>
          <cell r="N19565">
            <v>31310</v>
          </cell>
        </row>
        <row r="19566">
          <cell r="B19566">
            <v>372</v>
          </cell>
          <cell r="H19566" t="str">
            <v>Academy</v>
          </cell>
          <cell r="N19566">
            <v>27745</v>
          </cell>
        </row>
        <row r="19567">
          <cell r="B19567">
            <v>319</v>
          </cell>
          <cell r="H19567" t="str">
            <v>Academy</v>
          </cell>
          <cell r="N19567">
            <v>28231</v>
          </cell>
        </row>
        <row r="19568">
          <cell r="B19568">
            <v>866</v>
          </cell>
          <cell r="H19568" t="str">
            <v>Academy</v>
          </cell>
          <cell r="N19568">
            <v>108889</v>
          </cell>
        </row>
        <row r="19569">
          <cell r="B19569">
            <v>894</v>
          </cell>
          <cell r="H19569" t="str">
            <v>Academy</v>
          </cell>
          <cell r="N19569">
            <v>32860</v>
          </cell>
        </row>
        <row r="19570">
          <cell r="B19570">
            <v>358</v>
          </cell>
          <cell r="H19570" t="str">
            <v>Academy</v>
          </cell>
          <cell r="N19570">
            <v>32395</v>
          </cell>
        </row>
        <row r="19571">
          <cell r="B19571">
            <v>336</v>
          </cell>
          <cell r="H19571" t="str">
            <v>Academy</v>
          </cell>
          <cell r="N19571">
            <v>14493</v>
          </cell>
        </row>
        <row r="19572">
          <cell r="B19572">
            <v>896</v>
          </cell>
          <cell r="H19572" t="str">
            <v>Academy</v>
          </cell>
          <cell r="N19572">
            <v>192616</v>
          </cell>
        </row>
        <row r="19573">
          <cell r="B19573">
            <v>926</v>
          </cell>
          <cell r="H19573" t="str">
            <v>Academy</v>
          </cell>
          <cell r="N19573">
            <v>172285</v>
          </cell>
        </row>
        <row r="19574">
          <cell r="B19574">
            <v>350</v>
          </cell>
          <cell r="H19574" t="str">
            <v>Academy</v>
          </cell>
          <cell r="N19574">
            <v>16585</v>
          </cell>
        </row>
        <row r="19575">
          <cell r="B19575">
            <v>380</v>
          </cell>
          <cell r="H19575" t="str">
            <v>Academy</v>
          </cell>
          <cell r="N19575">
            <v>20925</v>
          </cell>
        </row>
        <row r="19576">
          <cell r="B19576">
            <v>908</v>
          </cell>
          <cell r="H19576" t="str">
            <v>Academy</v>
          </cell>
          <cell r="N19576">
            <v>7750</v>
          </cell>
        </row>
        <row r="19577">
          <cell r="B19577">
            <v>908</v>
          </cell>
          <cell r="H19577" t="str">
            <v>Academy</v>
          </cell>
          <cell r="N19577">
            <v>12633</v>
          </cell>
        </row>
        <row r="19578">
          <cell r="B19578">
            <v>908</v>
          </cell>
          <cell r="H19578" t="str">
            <v>Academy</v>
          </cell>
          <cell r="N19578">
            <v>17050</v>
          </cell>
        </row>
        <row r="19579">
          <cell r="B19579">
            <v>908</v>
          </cell>
          <cell r="H19579" t="str">
            <v>Academy</v>
          </cell>
          <cell r="N19579">
            <v>7750</v>
          </cell>
        </row>
        <row r="19580">
          <cell r="B19580">
            <v>831</v>
          </cell>
          <cell r="H19580" t="str">
            <v>Academy</v>
          </cell>
          <cell r="N19580">
            <v>26505</v>
          </cell>
        </row>
        <row r="19581">
          <cell r="B19581">
            <v>831</v>
          </cell>
          <cell r="H19581" t="str">
            <v>Academy</v>
          </cell>
          <cell r="N19581">
            <v>54483</v>
          </cell>
        </row>
        <row r="19582">
          <cell r="B19582">
            <v>878</v>
          </cell>
          <cell r="H19582" t="str">
            <v>Academy</v>
          </cell>
          <cell r="N19582">
            <v>7750</v>
          </cell>
        </row>
        <row r="19583">
          <cell r="B19583">
            <v>878</v>
          </cell>
          <cell r="H19583" t="str">
            <v>Academy</v>
          </cell>
          <cell r="N19583">
            <v>10230</v>
          </cell>
        </row>
        <row r="19584">
          <cell r="B19584">
            <v>878</v>
          </cell>
          <cell r="H19584" t="str">
            <v>Academy</v>
          </cell>
          <cell r="N19584">
            <v>23483</v>
          </cell>
        </row>
        <row r="19585">
          <cell r="B19585">
            <v>878</v>
          </cell>
          <cell r="H19585" t="str">
            <v>Academy</v>
          </cell>
          <cell r="N19585">
            <v>13795</v>
          </cell>
        </row>
        <row r="19586">
          <cell r="B19586">
            <v>878</v>
          </cell>
          <cell r="H19586" t="str">
            <v>Academy</v>
          </cell>
          <cell r="N19586">
            <v>18135</v>
          </cell>
        </row>
        <row r="19587">
          <cell r="B19587">
            <v>878</v>
          </cell>
          <cell r="H19587" t="str">
            <v>Academy</v>
          </cell>
          <cell r="N19587">
            <v>7750</v>
          </cell>
        </row>
        <row r="19588">
          <cell r="B19588">
            <v>878</v>
          </cell>
          <cell r="H19588" t="str">
            <v>Academy</v>
          </cell>
          <cell r="N19588">
            <v>7905</v>
          </cell>
        </row>
        <row r="19589">
          <cell r="B19589">
            <v>878</v>
          </cell>
          <cell r="H19589" t="str">
            <v>Academy</v>
          </cell>
          <cell r="N19589">
            <v>8138</v>
          </cell>
        </row>
        <row r="19590">
          <cell r="B19590">
            <v>878</v>
          </cell>
          <cell r="H19590" t="str">
            <v>Academy</v>
          </cell>
          <cell r="N19590">
            <v>15888</v>
          </cell>
        </row>
        <row r="19591">
          <cell r="B19591">
            <v>878</v>
          </cell>
          <cell r="H19591" t="str">
            <v>Academy</v>
          </cell>
          <cell r="N19591">
            <v>7750</v>
          </cell>
        </row>
        <row r="19592">
          <cell r="B19592">
            <v>371</v>
          </cell>
          <cell r="H19592" t="str">
            <v>Academy</v>
          </cell>
          <cell r="N19592">
            <v>18213</v>
          </cell>
        </row>
        <row r="19593">
          <cell r="B19593">
            <v>881</v>
          </cell>
          <cell r="H19593" t="str">
            <v>Academy</v>
          </cell>
          <cell r="N19593">
            <v>7985</v>
          </cell>
        </row>
        <row r="19594">
          <cell r="B19594">
            <v>881</v>
          </cell>
          <cell r="H19594" t="str">
            <v>Academy</v>
          </cell>
          <cell r="N19594">
            <v>7985</v>
          </cell>
        </row>
        <row r="19595">
          <cell r="B19595">
            <v>806</v>
          </cell>
          <cell r="H19595" t="str">
            <v>Academy</v>
          </cell>
          <cell r="N19595">
            <v>163705</v>
          </cell>
        </row>
        <row r="19596">
          <cell r="B19596">
            <v>806</v>
          </cell>
          <cell r="H19596" t="str">
            <v>Academy</v>
          </cell>
          <cell r="N19596">
            <v>54870</v>
          </cell>
        </row>
        <row r="19597">
          <cell r="B19597">
            <v>926</v>
          </cell>
          <cell r="H19597" t="str">
            <v>Academy</v>
          </cell>
          <cell r="N19597">
            <v>88298</v>
          </cell>
        </row>
        <row r="19598">
          <cell r="B19598">
            <v>815</v>
          </cell>
          <cell r="H19598" t="str">
            <v>Academy</v>
          </cell>
          <cell r="N19598">
            <v>174275</v>
          </cell>
        </row>
        <row r="19599">
          <cell r="B19599">
            <v>815</v>
          </cell>
          <cell r="H19599" t="str">
            <v>Academy</v>
          </cell>
          <cell r="N19599">
            <v>16198</v>
          </cell>
        </row>
        <row r="19600">
          <cell r="B19600">
            <v>929</v>
          </cell>
          <cell r="H19600" t="str">
            <v>Academy</v>
          </cell>
          <cell r="N19600">
            <v>7750</v>
          </cell>
        </row>
        <row r="19601">
          <cell r="B19601">
            <v>929</v>
          </cell>
          <cell r="H19601" t="str">
            <v>Academy</v>
          </cell>
          <cell r="N19601">
            <v>33403</v>
          </cell>
        </row>
        <row r="19602">
          <cell r="B19602">
            <v>929</v>
          </cell>
          <cell r="H19602" t="str">
            <v>Academy</v>
          </cell>
          <cell r="N19602">
            <v>36503</v>
          </cell>
        </row>
        <row r="19603">
          <cell r="B19603">
            <v>929</v>
          </cell>
          <cell r="H19603" t="str">
            <v>Academy</v>
          </cell>
          <cell r="N19603">
            <v>15268</v>
          </cell>
        </row>
        <row r="19604">
          <cell r="B19604">
            <v>929</v>
          </cell>
          <cell r="H19604" t="str">
            <v>Academy</v>
          </cell>
          <cell r="N19604">
            <v>120979</v>
          </cell>
        </row>
        <row r="19605">
          <cell r="B19605">
            <v>929</v>
          </cell>
          <cell r="H19605" t="str">
            <v>Academy</v>
          </cell>
          <cell r="N19605">
            <v>48035</v>
          </cell>
        </row>
        <row r="19606">
          <cell r="B19606">
            <v>891</v>
          </cell>
          <cell r="H19606" t="str">
            <v>Academy</v>
          </cell>
          <cell r="N19606">
            <v>26660</v>
          </cell>
        </row>
        <row r="19607">
          <cell r="B19607">
            <v>874</v>
          </cell>
          <cell r="H19607" t="str">
            <v>Academy</v>
          </cell>
          <cell r="N19607">
            <v>44795</v>
          </cell>
        </row>
        <row r="19608">
          <cell r="B19608">
            <v>893</v>
          </cell>
          <cell r="H19608" t="str">
            <v>Academy</v>
          </cell>
          <cell r="N19608">
            <v>27280</v>
          </cell>
        </row>
        <row r="19609">
          <cell r="B19609">
            <v>893</v>
          </cell>
          <cell r="H19609" t="str">
            <v>Academy</v>
          </cell>
          <cell r="N19609">
            <v>18910</v>
          </cell>
        </row>
        <row r="19610">
          <cell r="B19610">
            <v>893</v>
          </cell>
          <cell r="H19610" t="str">
            <v>Academy</v>
          </cell>
          <cell r="N19610">
            <v>34720</v>
          </cell>
        </row>
        <row r="19611">
          <cell r="B19611">
            <v>893</v>
          </cell>
          <cell r="H19611" t="str">
            <v>Academy</v>
          </cell>
          <cell r="N19611">
            <v>20770</v>
          </cell>
        </row>
        <row r="19612">
          <cell r="B19612">
            <v>893</v>
          </cell>
          <cell r="H19612" t="str">
            <v>Academy</v>
          </cell>
          <cell r="N19612">
            <v>32085</v>
          </cell>
        </row>
        <row r="19613">
          <cell r="B19613">
            <v>893</v>
          </cell>
          <cell r="H19613" t="str">
            <v>Academy</v>
          </cell>
          <cell r="N19613">
            <v>12245</v>
          </cell>
        </row>
        <row r="19614">
          <cell r="B19614">
            <v>860</v>
          </cell>
          <cell r="H19614" t="str">
            <v>Academy</v>
          </cell>
          <cell r="N19614">
            <v>17515</v>
          </cell>
        </row>
        <row r="19615">
          <cell r="B19615">
            <v>935</v>
          </cell>
          <cell r="H19615" t="str">
            <v>Academy</v>
          </cell>
          <cell r="N19615">
            <v>25033</v>
          </cell>
        </row>
        <row r="19616">
          <cell r="B19616">
            <v>936</v>
          </cell>
          <cell r="H19616" t="str">
            <v>Academy</v>
          </cell>
          <cell r="N19616">
            <v>48070</v>
          </cell>
        </row>
        <row r="19617">
          <cell r="B19617">
            <v>936</v>
          </cell>
          <cell r="H19617" t="str">
            <v>Academy</v>
          </cell>
          <cell r="N19617">
            <v>37929</v>
          </cell>
        </row>
        <row r="19618">
          <cell r="B19618">
            <v>384</v>
          </cell>
          <cell r="H19618" t="str">
            <v>Academy</v>
          </cell>
          <cell r="N19618">
            <v>16973</v>
          </cell>
        </row>
        <row r="19619">
          <cell r="B19619">
            <v>877</v>
          </cell>
          <cell r="H19619" t="str">
            <v>Academy</v>
          </cell>
          <cell r="N19619">
            <v>32395</v>
          </cell>
        </row>
        <row r="19620">
          <cell r="B19620">
            <v>877</v>
          </cell>
          <cell r="H19620" t="str">
            <v>Academy</v>
          </cell>
          <cell r="N19620">
            <v>25343</v>
          </cell>
        </row>
        <row r="19621">
          <cell r="B19621">
            <v>873</v>
          </cell>
          <cell r="H19621" t="str">
            <v>Academy</v>
          </cell>
          <cell r="N19621">
            <v>23560</v>
          </cell>
        </row>
        <row r="19622">
          <cell r="B19622">
            <v>873</v>
          </cell>
          <cell r="H19622" t="str">
            <v>Academy</v>
          </cell>
          <cell r="N19622">
            <v>31698</v>
          </cell>
        </row>
        <row r="19623">
          <cell r="B19623">
            <v>823</v>
          </cell>
          <cell r="H19623" t="str">
            <v>Academy</v>
          </cell>
          <cell r="N19623">
            <v>7750</v>
          </cell>
        </row>
        <row r="19624">
          <cell r="B19624">
            <v>831</v>
          </cell>
          <cell r="H19624" t="str">
            <v>Academy</v>
          </cell>
          <cell r="N19624">
            <v>16275</v>
          </cell>
        </row>
        <row r="19625">
          <cell r="B19625">
            <v>878</v>
          </cell>
          <cell r="H19625" t="str">
            <v>Academy</v>
          </cell>
          <cell r="N19625">
            <v>8603</v>
          </cell>
        </row>
        <row r="19626">
          <cell r="B19626">
            <v>878</v>
          </cell>
          <cell r="H19626" t="str">
            <v>Academy</v>
          </cell>
          <cell r="N19626">
            <v>20615</v>
          </cell>
        </row>
        <row r="19627">
          <cell r="B19627">
            <v>838</v>
          </cell>
          <cell r="H19627" t="str">
            <v>Academy</v>
          </cell>
          <cell r="N19627">
            <v>44066</v>
          </cell>
        </row>
        <row r="19628">
          <cell r="B19628">
            <v>881</v>
          </cell>
          <cell r="H19628" t="str">
            <v>Academy</v>
          </cell>
          <cell r="N19628">
            <v>13415</v>
          </cell>
        </row>
        <row r="19629">
          <cell r="B19629">
            <v>805</v>
          </cell>
          <cell r="H19629" t="str">
            <v>Academy</v>
          </cell>
          <cell r="N19629">
            <v>8680</v>
          </cell>
        </row>
        <row r="19630">
          <cell r="B19630">
            <v>805</v>
          </cell>
          <cell r="H19630" t="str">
            <v>Academy</v>
          </cell>
          <cell r="N19630">
            <v>7750</v>
          </cell>
        </row>
        <row r="19631">
          <cell r="B19631">
            <v>886</v>
          </cell>
          <cell r="H19631" t="str">
            <v>Academy</v>
          </cell>
          <cell r="N19631">
            <v>34410</v>
          </cell>
        </row>
        <row r="19632">
          <cell r="B19632">
            <v>888</v>
          </cell>
          <cell r="H19632" t="str">
            <v>Academy</v>
          </cell>
          <cell r="N19632">
            <v>7983</v>
          </cell>
        </row>
        <row r="19633">
          <cell r="B19633">
            <v>888</v>
          </cell>
          <cell r="H19633" t="str">
            <v>Academy</v>
          </cell>
          <cell r="N19633">
            <v>16353</v>
          </cell>
        </row>
        <row r="19634">
          <cell r="B19634">
            <v>888</v>
          </cell>
          <cell r="H19634" t="str">
            <v>Academy</v>
          </cell>
          <cell r="N19634">
            <v>29993</v>
          </cell>
        </row>
        <row r="19635">
          <cell r="B19635">
            <v>815</v>
          </cell>
          <cell r="H19635" t="str">
            <v>Academy</v>
          </cell>
          <cell r="N19635">
            <v>14803</v>
          </cell>
        </row>
        <row r="19636">
          <cell r="B19636">
            <v>815</v>
          </cell>
          <cell r="H19636" t="str">
            <v>Academy</v>
          </cell>
          <cell r="N19636">
            <v>17903</v>
          </cell>
        </row>
        <row r="19637">
          <cell r="B19637">
            <v>815</v>
          </cell>
          <cell r="H19637" t="str">
            <v>Academy</v>
          </cell>
          <cell r="N19637">
            <v>33248</v>
          </cell>
        </row>
        <row r="19638">
          <cell r="B19638">
            <v>928</v>
          </cell>
          <cell r="H19638" t="str">
            <v>Academy</v>
          </cell>
          <cell r="N19638">
            <v>36193</v>
          </cell>
        </row>
        <row r="19639">
          <cell r="B19639">
            <v>928</v>
          </cell>
          <cell r="H19639" t="str">
            <v>Academy</v>
          </cell>
          <cell r="N19639">
            <v>30458</v>
          </cell>
        </row>
        <row r="19640">
          <cell r="B19640">
            <v>891</v>
          </cell>
          <cell r="H19640" t="str">
            <v>Academy</v>
          </cell>
          <cell r="N19640">
            <v>13795</v>
          </cell>
        </row>
        <row r="19641">
          <cell r="B19641">
            <v>891</v>
          </cell>
          <cell r="H19641" t="str">
            <v>Academy</v>
          </cell>
          <cell r="N19641">
            <v>16353</v>
          </cell>
        </row>
        <row r="19642">
          <cell r="B19642">
            <v>373</v>
          </cell>
          <cell r="H19642" t="str">
            <v>Academy</v>
          </cell>
          <cell r="N19642">
            <v>32938</v>
          </cell>
        </row>
        <row r="19643">
          <cell r="B19643">
            <v>860</v>
          </cell>
          <cell r="H19643" t="str">
            <v>Academy</v>
          </cell>
          <cell r="N19643">
            <v>16895</v>
          </cell>
        </row>
        <row r="19644">
          <cell r="B19644">
            <v>860</v>
          </cell>
          <cell r="H19644" t="str">
            <v>Academy</v>
          </cell>
          <cell r="N19644">
            <v>21235</v>
          </cell>
        </row>
        <row r="19645">
          <cell r="B19645">
            <v>935</v>
          </cell>
          <cell r="H19645" t="str">
            <v>Academy</v>
          </cell>
          <cell r="N19645">
            <v>15113</v>
          </cell>
        </row>
        <row r="19646">
          <cell r="B19646">
            <v>885</v>
          </cell>
          <cell r="H19646" t="str">
            <v>Academy</v>
          </cell>
          <cell r="N19646">
            <v>32240</v>
          </cell>
        </row>
        <row r="19647">
          <cell r="B19647">
            <v>885</v>
          </cell>
          <cell r="H19647" t="str">
            <v>Academy</v>
          </cell>
          <cell r="N19647">
            <v>7750</v>
          </cell>
        </row>
        <row r="19648">
          <cell r="B19648">
            <v>885</v>
          </cell>
          <cell r="H19648" t="str">
            <v>Academy</v>
          </cell>
          <cell r="N19648">
            <v>14725</v>
          </cell>
        </row>
        <row r="19649">
          <cell r="B19649">
            <v>933</v>
          </cell>
          <cell r="H19649" t="str">
            <v>Academy</v>
          </cell>
          <cell r="N19649">
            <v>7750</v>
          </cell>
        </row>
        <row r="19650">
          <cell r="B19650">
            <v>908</v>
          </cell>
          <cell r="H19650" t="str">
            <v>Academy</v>
          </cell>
          <cell r="N19650">
            <v>105538</v>
          </cell>
        </row>
        <row r="19651">
          <cell r="B19651">
            <v>878</v>
          </cell>
          <cell r="H19651" t="str">
            <v>Academy</v>
          </cell>
          <cell r="N19651">
            <v>7750</v>
          </cell>
        </row>
        <row r="19652">
          <cell r="B19652">
            <v>815</v>
          </cell>
          <cell r="H19652" t="str">
            <v>Academy</v>
          </cell>
          <cell r="N19652">
            <v>7750</v>
          </cell>
        </row>
        <row r="19653">
          <cell r="B19653">
            <v>372</v>
          </cell>
          <cell r="H19653" t="str">
            <v>Academy</v>
          </cell>
          <cell r="N19653">
            <v>204304</v>
          </cell>
        </row>
        <row r="19654">
          <cell r="B19654">
            <v>935</v>
          </cell>
          <cell r="H19654" t="str">
            <v>Academy</v>
          </cell>
          <cell r="N19654">
            <v>30768</v>
          </cell>
        </row>
        <row r="19655">
          <cell r="B19655">
            <v>350</v>
          </cell>
          <cell r="H19655" t="str">
            <v>Academy</v>
          </cell>
          <cell r="N19655">
            <v>31465</v>
          </cell>
        </row>
        <row r="19656">
          <cell r="B19656">
            <v>831</v>
          </cell>
          <cell r="H19656" t="str">
            <v>Academy</v>
          </cell>
          <cell r="N19656">
            <v>28830</v>
          </cell>
        </row>
        <row r="19657">
          <cell r="B19657">
            <v>208</v>
          </cell>
          <cell r="H19657" t="str">
            <v>Academy</v>
          </cell>
          <cell r="N19657">
            <v>48109</v>
          </cell>
        </row>
        <row r="19658">
          <cell r="B19658">
            <v>315</v>
          </cell>
          <cell r="H19658" t="str">
            <v>Academy</v>
          </cell>
          <cell r="N19658">
            <v>17439</v>
          </cell>
        </row>
        <row r="19659">
          <cell r="B19659">
            <v>822</v>
          </cell>
          <cell r="H19659" t="str">
            <v>Academy</v>
          </cell>
          <cell r="N19659">
            <v>44425</v>
          </cell>
        </row>
        <row r="19660">
          <cell r="B19660">
            <v>890</v>
          </cell>
          <cell r="H19660" t="str">
            <v>Academy</v>
          </cell>
          <cell r="N19660">
            <v>23637</v>
          </cell>
        </row>
        <row r="19661">
          <cell r="B19661">
            <v>373</v>
          </cell>
          <cell r="H19661" t="str">
            <v>Academy</v>
          </cell>
          <cell r="N19661">
            <v>16940</v>
          </cell>
        </row>
        <row r="19662">
          <cell r="B19662">
            <v>313</v>
          </cell>
          <cell r="H19662" t="str">
            <v>Academy</v>
          </cell>
          <cell r="N19662">
            <v>18833</v>
          </cell>
        </row>
        <row r="19663">
          <cell r="B19663">
            <v>305</v>
          </cell>
          <cell r="H19663" t="str">
            <v>Academy</v>
          </cell>
          <cell r="N19663">
            <v>22411</v>
          </cell>
        </row>
        <row r="19664">
          <cell r="B19664">
            <v>384</v>
          </cell>
          <cell r="H19664" t="str">
            <v>Academy</v>
          </cell>
          <cell r="N19664">
            <v>23500</v>
          </cell>
        </row>
        <row r="19665">
          <cell r="B19665">
            <v>356</v>
          </cell>
          <cell r="H19665" t="str">
            <v>Academy</v>
          </cell>
          <cell r="N19665">
            <v>7750</v>
          </cell>
        </row>
        <row r="19666">
          <cell r="B19666">
            <v>821</v>
          </cell>
          <cell r="H19666" t="str">
            <v>Academy</v>
          </cell>
          <cell r="N19666">
            <v>23957</v>
          </cell>
        </row>
        <row r="19667">
          <cell r="B19667">
            <v>352</v>
          </cell>
          <cell r="H19667" t="str">
            <v>Academy</v>
          </cell>
          <cell r="N19667">
            <v>19108</v>
          </cell>
        </row>
        <row r="19668">
          <cell r="B19668">
            <v>306</v>
          </cell>
          <cell r="H19668" t="str">
            <v>Academy</v>
          </cell>
          <cell r="N19668">
            <v>22599</v>
          </cell>
        </row>
        <row r="19669">
          <cell r="B19669">
            <v>330</v>
          </cell>
          <cell r="H19669" t="str">
            <v>Academy</v>
          </cell>
          <cell r="N19669">
            <v>20991</v>
          </cell>
        </row>
        <row r="19670">
          <cell r="B19670">
            <v>383</v>
          </cell>
          <cell r="H19670" t="str">
            <v>Academy</v>
          </cell>
          <cell r="N19670">
            <v>7750</v>
          </cell>
        </row>
        <row r="19671">
          <cell r="B19671">
            <v>881</v>
          </cell>
          <cell r="H19671" t="str">
            <v>Academy</v>
          </cell>
          <cell r="N19671">
            <v>7985</v>
          </cell>
        </row>
        <row r="19672">
          <cell r="B19672">
            <v>866</v>
          </cell>
          <cell r="H19672" t="str">
            <v>Academy</v>
          </cell>
          <cell r="N19672">
            <v>26809</v>
          </cell>
        </row>
        <row r="19673">
          <cell r="B19673">
            <v>936</v>
          </cell>
          <cell r="H19673" t="str">
            <v>Academy</v>
          </cell>
          <cell r="N19673">
            <v>7985</v>
          </cell>
        </row>
        <row r="19674">
          <cell r="B19674">
            <v>210</v>
          </cell>
          <cell r="H19674" t="str">
            <v>Academy</v>
          </cell>
          <cell r="N19674">
            <v>9220</v>
          </cell>
        </row>
        <row r="19675">
          <cell r="B19675">
            <v>860</v>
          </cell>
          <cell r="H19675" t="str">
            <v>Academy</v>
          </cell>
          <cell r="N19675">
            <v>23843</v>
          </cell>
        </row>
        <row r="19676">
          <cell r="B19676">
            <v>919</v>
          </cell>
          <cell r="H19676" t="str">
            <v>Academy</v>
          </cell>
          <cell r="N19676">
            <v>11753</v>
          </cell>
        </row>
        <row r="19677">
          <cell r="B19677">
            <v>867</v>
          </cell>
          <cell r="H19677" t="str">
            <v>Academy</v>
          </cell>
          <cell r="N19677">
            <v>14104</v>
          </cell>
        </row>
        <row r="19678">
          <cell r="B19678">
            <v>356</v>
          </cell>
          <cell r="H19678" t="str">
            <v>Academy</v>
          </cell>
          <cell r="N19678">
            <v>23957</v>
          </cell>
        </row>
        <row r="19679">
          <cell r="B19679">
            <v>357</v>
          </cell>
          <cell r="H19679" t="str">
            <v>Academy</v>
          </cell>
          <cell r="N19679">
            <v>17568</v>
          </cell>
        </row>
        <row r="19680">
          <cell r="B19680">
            <v>203</v>
          </cell>
          <cell r="H19680" t="str">
            <v>Academy</v>
          </cell>
          <cell r="N19680">
            <v>23342</v>
          </cell>
        </row>
        <row r="19681">
          <cell r="B19681">
            <v>373</v>
          </cell>
          <cell r="H19681" t="str">
            <v>Academy</v>
          </cell>
          <cell r="N19681">
            <v>14146</v>
          </cell>
        </row>
        <row r="19682">
          <cell r="B19682">
            <v>936</v>
          </cell>
          <cell r="H19682" t="str">
            <v>Academy</v>
          </cell>
          <cell r="N19682">
            <v>11753</v>
          </cell>
        </row>
        <row r="19683">
          <cell r="B19683">
            <v>800</v>
          </cell>
          <cell r="H19683" t="str">
            <v>Academy</v>
          </cell>
          <cell r="N19683">
            <v>7750</v>
          </cell>
        </row>
        <row r="19684">
          <cell r="B19684">
            <v>391</v>
          </cell>
          <cell r="H19684" t="str">
            <v>Academy</v>
          </cell>
          <cell r="N19684">
            <v>19622</v>
          </cell>
        </row>
        <row r="19685">
          <cell r="B19685">
            <v>925</v>
          </cell>
          <cell r="H19685" t="str">
            <v>Academy</v>
          </cell>
          <cell r="N19685">
            <v>7750</v>
          </cell>
        </row>
        <row r="19686">
          <cell r="B19686">
            <v>928</v>
          </cell>
          <cell r="H19686" t="str">
            <v>Academy</v>
          </cell>
          <cell r="N19686">
            <v>7750</v>
          </cell>
        </row>
        <row r="19687">
          <cell r="B19687">
            <v>878</v>
          </cell>
          <cell r="H19687" t="str">
            <v>Academy</v>
          </cell>
          <cell r="N19687">
            <v>7750</v>
          </cell>
        </row>
        <row r="19688">
          <cell r="B19688">
            <v>878</v>
          </cell>
          <cell r="H19688" t="str">
            <v>Academy</v>
          </cell>
          <cell r="N19688">
            <v>7750</v>
          </cell>
        </row>
        <row r="19689">
          <cell r="B19689">
            <v>926</v>
          </cell>
          <cell r="H19689" t="str">
            <v>Academy</v>
          </cell>
          <cell r="N19689">
            <v>7750</v>
          </cell>
        </row>
        <row r="19690">
          <cell r="B19690">
            <v>881</v>
          </cell>
          <cell r="H19690" t="str">
            <v>Academy</v>
          </cell>
          <cell r="N19690">
            <v>7750</v>
          </cell>
        </row>
        <row r="19691">
          <cell r="B19691">
            <v>302</v>
          </cell>
          <cell r="H19691" t="str">
            <v>Academy</v>
          </cell>
          <cell r="N19691">
            <v>19711</v>
          </cell>
        </row>
        <row r="19692">
          <cell r="B19692">
            <v>886</v>
          </cell>
          <cell r="H19692" t="str">
            <v>Academy</v>
          </cell>
          <cell r="N19692">
            <v>13690</v>
          </cell>
        </row>
        <row r="19693">
          <cell r="B19693">
            <v>873</v>
          </cell>
          <cell r="H19693" t="str">
            <v>Academy</v>
          </cell>
          <cell r="N19693">
            <v>7750</v>
          </cell>
        </row>
        <row r="19694">
          <cell r="B19694">
            <v>938</v>
          </cell>
          <cell r="H19694" t="str">
            <v>Academy</v>
          </cell>
          <cell r="N19694">
            <v>23328</v>
          </cell>
        </row>
        <row r="19695">
          <cell r="B19695">
            <v>887</v>
          </cell>
          <cell r="H19695" t="str">
            <v>Academy</v>
          </cell>
          <cell r="N19695">
            <v>25963</v>
          </cell>
        </row>
        <row r="19696">
          <cell r="B19696">
            <v>383</v>
          </cell>
          <cell r="H19696" t="str">
            <v>Academy</v>
          </cell>
          <cell r="N19696">
            <v>105239</v>
          </cell>
        </row>
        <row r="19697">
          <cell r="B19697">
            <v>372</v>
          </cell>
          <cell r="H19697" t="str">
            <v>Academy</v>
          </cell>
          <cell r="N19697">
            <v>19065</v>
          </cell>
        </row>
        <row r="19698">
          <cell r="B19698">
            <v>811</v>
          </cell>
          <cell r="H19698" t="str">
            <v>Academy</v>
          </cell>
          <cell r="N19698">
            <v>98223</v>
          </cell>
        </row>
        <row r="19699">
          <cell r="B19699">
            <v>371</v>
          </cell>
          <cell r="H19699" t="str">
            <v>Academy</v>
          </cell>
          <cell r="N19699">
            <v>33093</v>
          </cell>
        </row>
        <row r="19700">
          <cell r="B19700">
            <v>881</v>
          </cell>
          <cell r="H19700" t="str">
            <v>Academy</v>
          </cell>
          <cell r="N19700">
            <v>11753</v>
          </cell>
        </row>
        <row r="19701">
          <cell r="B19701">
            <v>371</v>
          </cell>
          <cell r="H19701" t="str">
            <v>Academy</v>
          </cell>
          <cell r="N19701">
            <v>17128</v>
          </cell>
        </row>
        <row r="19702">
          <cell r="B19702">
            <v>371</v>
          </cell>
          <cell r="H19702" t="str">
            <v>Academy</v>
          </cell>
          <cell r="N19702">
            <v>29295</v>
          </cell>
        </row>
        <row r="19703">
          <cell r="B19703">
            <v>380</v>
          </cell>
          <cell r="H19703" t="str">
            <v>Academy</v>
          </cell>
          <cell r="N19703">
            <v>49290</v>
          </cell>
        </row>
        <row r="19704">
          <cell r="B19704">
            <v>384</v>
          </cell>
          <cell r="H19704" t="str">
            <v>Academy</v>
          </cell>
          <cell r="N19704">
            <v>79856</v>
          </cell>
        </row>
        <row r="19705">
          <cell r="B19705">
            <v>384</v>
          </cell>
          <cell r="H19705" t="str">
            <v>Academy</v>
          </cell>
          <cell r="N19705">
            <v>132065</v>
          </cell>
        </row>
        <row r="19706">
          <cell r="B19706">
            <v>384</v>
          </cell>
          <cell r="H19706" t="str">
            <v>Academy</v>
          </cell>
          <cell r="N19706">
            <v>35883</v>
          </cell>
        </row>
        <row r="19707">
          <cell r="B19707">
            <v>384</v>
          </cell>
          <cell r="H19707" t="str">
            <v>Academy</v>
          </cell>
          <cell r="N19707">
            <v>13408</v>
          </cell>
        </row>
        <row r="19708">
          <cell r="B19708">
            <v>384</v>
          </cell>
          <cell r="H19708" t="str">
            <v>Academy</v>
          </cell>
          <cell r="N19708">
            <v>24878</v>
          </cell>
        </row>
        <row r="19709">
          <cell r="B19709">
            <v>373</v>
          </cell>
          <cell r="H19709" t="str">
            <v>Academy</v>
          </cell>
          <cell r="N19709">
            <v>99193</v>
          </cell>
        </row>
        <row r="19710">
          <cell r="B19710">
            <v>311</v>
          </cell>
          <cell r="H19710" t="str">
            <v>Academy</v>
          </cell>
          <cell r="N19710">
            <v>104958</v>
          </cell>
        </row>
        <row r="19711">
          <cell r="B19711">
            <v>869</v>
          </cell>
          <cell r="H19711" t="str">
            <v>Academy</v>
          </cell>
          <cell r="N19711">
            <v>58425</v>
          </cell>
        </row>
        <row r="19712">
          <cell r="B19712">
            <v>886</v>
          </cell>
          <cell r="H19712" t="str">
            <v>Academy</v>
          </cell>
          <cell r="N19712">
            <v>21778</v>
          </cell>
        </row>
        <row r="19713">
          <cell r="B19713">
            <v>892</v>
          </cell>
          <cell r="H19713" t="str">
            <v>Academy</v>
          </cell>
          <cell r="N19713">
            <v>109175</v>
          </cell>
        </row>
        <row r="19714">
          <cell r="B19714">
            <v>925</v>
          </cell>
          <cell r="H19714" t="str">
            <v>Academy</v>
          </cell>
          <cell r="N19714">
            <v>73125</v>
          </cell>
        </row>
        <row r="19715">
          <cell r="B19715">
            <v>308</v>
          </cell>
          <cell r="H19715" t="str">
            <v>Academy</v>
          </cell>
          <cell r="N19715">
            <v>10320</v>
          </cell>
        </row>
        <row r="19716">
          <cell r="B19716">
            <v>929</v>
          </cell>
          <cell r="H19716" t="str">
            <v>Academy</v>
          </cell>
          <cell r="N19716">
            <v>123768</v>
          </cell>
        </row>
        <row r="19717">
          <cell r="B19717">
            <v>908</v>
          </cell>
          <cell r="H19717" t="str">
            <v>Academy</v>
          </cell>
          <cell r="N19717">
            <v>31698</v>
          </cell>
        </row>
        <row r="19718">
          <cell r="B19718">
            <v>830</v>
          </cell>
          <cell r="H19718" t="str">
            <v>Academy</v>
          </cell>
          <cell r="N19718">
            <v>140850</v>
          </cell>
        </row>
        <row r="19719">
          <cell r="B19719">
            <v>830</v>
          </cell>
          <cell r="H19719" t="str">
            <v>Academy</v>
          </cell>
          <cell r="N19719">
            <v>7983</v>
          </cell>
        </row>
        <row r="19720">
          <cell r="B19720">
            <v>308</v>
          </cell>
          <cell r="H19720" t="str">
            <v>Academy</v>
          </cell>
          <cell r="N19720">
            <v>39191</v>
          </cell>
        </row>
        <row r="19721">
          <cell r="B19721">
            <v>919</v>
          </cell>
          <cell r="H19721" t="str">
            <v>Academy</v>
          </cell>
          <cell r="N19721">
            <v>26510</v>
          </cell>
        </row>
        <row r="19722">
          <cell r="B19722">
            <v>856</v>
          </cell>
          <cell r="H19722" t="str">
            <v>Academy</v>
          </cell>
          <cell r="N19722">
            <v>35728</v>
          </cell>
        </row>
        <row r="19723">
          <cell r="B19723">
            <v>855</v>
          </cell>
          <cell r="H19723" t="str">
            <v>Academy</v>
          </cell>
          <cell r="N19723">
            <v>13873</v>
          </cell>
        </row>
        <row r="19724">
          <cell r="B19724">
            <v>855</v>
          </cell>
          <cell r="H19724" t="str">
            <v>Academy</v>
          </cell>
          <cell r="N19724">
            <v>20305</v>
          </cell>
        </row>
        <row r="19725">
          <cell r="B19725">
            <v>855</v>
          </cell>
          <cell r="H19725" t="str">
            <v>Academy</v>
          </cell>
          <cell r="N19725">
            <v>15655</v>
          </cell>
        </row>
        <row r="19726">
          <cell r="B19726">
            <v>926</v>
          </cell>
          <cell r="H19726" t="str">
            <v>Academy</v>
          </cell>
          <cell r="N19726">
            <v>14880</v>
          </cell>
        </row>
        <row r="19727">
          <cell r="B19727">
            <v>808</v>
          </cell>
          <cell r="H19727" t="str">
            <v>Academy</v>
          </cell>
          <cell r="N19727">
            <v>10618</v>
          </cell>
        </row>
        <row r="19728">
          <cell r="B19728">
            <v>319</v>
          </cell>
          <cell r="H19728" t="str">
            <v>Academy</v>
          </cell>
          <cell r="N19728">
            <v>57571</v>
          </cell>
        </row>
        <row r="19729">
          <cell r="B19729">
            <v>888</v>
          </cell>
          <cell r="H19729" t="str">
            <v>Academy</v>
          </cell>
          <cell r="N19729">
            <v>22088</v>
          </cell>
        </row>
        <row r="19730">
          <cell r="B19730">
            <v>935</v>
          </cell>
          <cell r="H19730" t="str">
            <v>Academy</v>
          </cell>
          <cell r="N19730">
            <v>7750</v>
          </cell>
        </row>
        <row r="19731">
          <cell r="B19731">
            <v>895</v>
          </cell>
          <cell r="H19731" t="str">
            <v>Academy</v>
          </cell>
          <cell r="N19731">
            <v>17360</v>
          </cell>
        </row>
        <row r="19732">
          <cell r="B19732">
            <v>831</v>
          </cell>
          <cell r="H19732" t="str">
            <v>Academy</v>
          </cell>
          <cell r="N19732">
            <v>9378</v>
          </cell>
        </row>
        <row r="19733">
          <cell r="B19733">
            <v>840</v>
          </cell>
          <cell r="H19733" t="str">
            <v>Academy</v>
          </cell>
          <cell r="N19733">
            <v>12633</v>
          </cell>
        </row>
        <row r="19734">
          <cell r="B19734">
            <v>308</v>
          </cell>
          <cell r="H19734" t="str">
            <v>Academy</v>
          </cell>
          <cell r="N19734">
            <v>40769</v>
          </cell>
        </row>
        <row r="19735">
          <cell r="B19735">
            <v>308</v>
          </cell>
          <cell r="H19735" t="str">
            <v>Academy</v>
          </cell>
          <cell r="N19735">
            <v>56760</v>
          </cell>
        </row>
        <row r="19736">
          <cell r="B19736">
            <v>308</v>
          </cell>
          <cell r="H19736" t="str">
            <v>Academy</v>
          </cell>
          <cell r="N19736">
            <v>37528</v>
          </cell>
        </row>
        <row r="19737">
          <cell r="B19737">
            <v>881</v>
          </cell>
          <cell r="H19737" t="str">
            <v>Academy</v>
          </cell>
          <cell r="N19737">
            <v>13873</v>
          </cell>
        </row>
        <row r="19738">
          <cell r="B19738">
            <v>881</v>
          </cell>
          <cell r="H19738" t="str">
            <v>Academy</v>
          </cell>
          <cell r="N19738">
            <v>17567</v>
          </cell>
        </row>
        <row r="19739">
          <cell r="B19739">
            <v>881</v>
          </cell>
          <cell r="H19739" t="str">
            <v>Academy</v>
          </cell>
          <cell r="N19739">
            <v>35533</v>
          </cell>
        </row>
        <row r="19740">
          <cell r="B19740">
            <v>881</v>
          </cell>
          <cell r="H19740" t="str">
            <v>Academy</v>
          </cell>
          <cell r="N19740">
            <v>14293</v>
          </cell>
        </row>
        <row r="19741">
          <cell r="B19741">
            <v>881</v>
          </cell>
          <cell r="H19741" t="str">
            <v>Academy</v>
          </cell>
          <cell r="N19741">
            <v>23396</v>
          </cell>
        </row>
        <row r="19742">
          <cell r="B19742">
            <v>881</v>
          </cell>
          <cell r="H19742" t="str">
            <v>Academy</v>
          </cell>
          <cell r="N19742">
            <v>7985</v>
          </cell>
        </row>
        <row r="19743">
          <cell r="B19743">
            <v>881</v>
          </cell>
          <cell r="H19743" t="str">
            <v>Academy</v>
          </cell>
          <cell r="N19743">
            <v>15810</v>
          </cell>
        </row>
        <row r="19744">
          <cell r="B19744">
            <v>881</v>
          </cell>
          <cell r="H19744" t="str">
            <v>Academy</v>
          </cell>
          <cell r="N19744">
            <v>16353</v>
          </cell>
        </row>
        <row r="19745">
          <cell r="B19745">
            <v>881</v>
          </cell>
          <cell r="H19745" t="str">
            <v>Academy</v>
          </cell>
          <cell r="N19745">
            <v>29528</v>
          </cell>
        </row>
        <row r="19746">
          <cell r="B19746">
            <v>881</v>
          </cell>
          <cell r="H19746" t="str">
            <v>Academy</v>
          </cell>
          <cell r="N19746">
            <v>14493</v>
          </cell>
        </row>
        <row r="19747">
          <cell r="B19747">
            <v>881</v>
          </cell>
          <cell r="H19747" t="str">
            <v>Academy</v>
          </cell>
          <cell r="N19747">
            <v>27823</v>
          </cell>
        </row>
        <row r="19748">
          <cell r="B19748">
            <v>881</v>
          </cell>
          <cell r="H19748" t="str">
            <v>Academy</v>
          </cell>
          <cell r="N19748">
            <v>24993</v>
          </cell>
        </row>
        <row r="19749">
          <cell r="B19749">
            <v>881</v>
          </cell>
          <cell r="H19749" t="str">
            <v>Academy</v>
          </cell>
          <cell r="N19749">
            <v>18755</v>
          </cell>
        </row>
        <row r="19750">
          <cell r="B19750">
            <v>881</v>
          </cell>
          <cell r="H19750" t="str">
            <v>Academy</v>
          </cell>
          <cell r="N19750">
            <v>47511</v>
          </cell>
        </row>
        <row r="19751">
          <cell r="B19751">
            <v>850</v>
          </cell>
          <cell r="H19751" t="str">
            <v>Academy</v>
          </cell>
          <cell r="N19751">
            <v>19530</v>
          </cell>
        </row>
        <row r="19752">
          <cell r="B19752">
            <v>383</v>
          </cell>
          <cell r="H19752" t="str">
            <v>Academy</v>
          </cell>
          <cell r="N19752">
            <v>15578</v>
          </cell>
        </row>
        <row r="19753">
          <cell r="B19753">
            <v>802</v>
          </cell>
          <cell r="H19753" t="str">
            <v>Academy</v>
          </cell>
          <cell r="N19753">
            <v>7750</v>
          </cell>
        </row>
        <row r="19754">
          <cell r="B19754">
            <v>815</v>
          </cell>
          <cell r="H19754" t="str">
            <v>Academy</v>
          </cell>
          <cell r="N19754">
            <v>8680</v>
          </cell>
        </row>
        <row r="19755">
          <cell r="B19755">
            <v>815</v>
          </cell>
          <cell r="H19755" t="str">
            <v>Academy</v>
          </cell>
          <cell r="N19755">
            <v>9998</v>
          </cell>
        </row>
        <row r="19756">
          <cell r="B19756">
            <v>815</v>
          </cell>
          <cell r="H19756" t="str">
            <v>Academy</v>
          </cell>
          <cell r="N19756">
            <v>18058</v>
          </cell>
        </row>
        <row r="19757">
          <cell r="B19757">
            <v>928</v>
          </cell>
          <cell r="H19757" t="str">
            <v>Academy</v>
          </cell>
          <cell r="N19757">
            <v>7750</v>
          </cell>
        </row>
        <row r="19758">
          <cell r="B19758">
            <v>928</v>
          </cell>
          <cell r="H19758" t="str">
            <v>Academy</v>
          </cell>
          <cell r="N19758">
            <v>14725</v>
          </cell>
        </row>
        <row r="19759">
          <cell r="B19759">
            <v>891</v>
          </cell>
          <cell r="H19759" t="str">
            <v>Academy</v>
          </cell>
          <cell r="N19759">
            <v>32473</v>
          </cell>
        </row>
        <row r="19760">
          <cell r="B19760">
            <v>891</v>
          </cell>
          <cell r="H19760" t="str">
            <v>Academy</v>
          </cell>
          <cell r="N19760">
            <v>8680</v>
          </cell>
        </row>
        <row r="19761">
          <cell r="B19761">
            <v>373</v>
          </cell>
          <cell r="H19761" t="str">
            <v>Academy</v>
          </cell>
          <cell r="N19761">
            <v>18910</v>
          </cell>
        </row>
        <row r="19762">
          <cell r="B19762">
            <v>882</v>
          </cell>
          <cell r="H19762" t="str">
            <v>Academy</v>
          </cell>
          <cell r="N19762">
            <v>25188</v>
          </cell>
        </row>
        <row r="19763">
          <cell r="B19763">
            <v>882</v>
          </cell>
          <cell r="H19763" t="str">
            <v>Academy</v>
          </cell>
          <cell r="N19763">
            <v>16353</v>
          </cell>
        </row>
        <row r="19764">
          <cell r="B19764">
            <v>808</v>
          </cell>
          <cell r="H19764" t="str">
            <v>Academy</v>
          </cell>
          <cell r="N19764">
            <v>17050</v>
          </cell>
        </row>
        <row r="19765">
          <cell r="B19765">
            <v>808</v>
          </cell>
          <cell r="H19765" t="str">
            <v>Academy</v>
          </cell>
          <cell r="N19765">
            <v>10308</v>
          </cell>
        </row>
        <row r="19766">
          <cell r="B19766">
            <v>808</v>
          </cell>
          <cell r="H19766" t="str">
            <v>Academy</v>
          </cell>
          <cell r="N19766">
            <v>45880</v>
          </cell>
        </row>
        <row r="19767">
          <cell r="B19767">
            <v>808</v>
          </cell>
          <cell r="H19767" t="str">
            <v>Academy</v>
          </cell>
          <cell r="N19767">
            <v>19375</v>
          </cell>
        </row>
        <row r="19768">
          <cell r="B19768">
            <v>935</v>
          </cell>
          <cell r="H19768" t="str">
            <v>Academy</v>
          </cell>
          <cell r="N19768">
            <v>33093</v>
          </cell>
        </row>
        <row r="19769">
          <cell r="B19769">
            <v>936</v>
          </cell>
          <cell r="H19769" t="str">
            <v>Academy</v>
          </cell>
          <cell r="N19769">
            <v>32100</v>
          </cell>
        </row>
        <row r="19770">
          <cell r="B19770">
            <v>936</v>
          </cell>
          <cell r="H19770" t="str">
            <v>Academy</v>
          </cell>
          <cell r="N19770">
            <v>14533</v>
          </cell>
        </row>
        <row r="19771">
          <cell r="B19771">
            <v>936</v>
          </cell>
          <cell r="H19771" t="str">
            <v>Academy</v>
          </cell>
          <cell r="N19771">
            <v>28746</v>
          </cell>
        </row>
        <row r="19772">
          <cell r="B19772">
            <v>894</v>
          </cell>
          <cell r="H19772" t="str">
            <v>Academy</v>
          </cell>
          <cell r="N19772">
            <v>35960</v>
          </cell>
        </row>
        <row r="19773">
          <cell r="B19773">
            <v>885</v>
          </cell>
          <cell r="H19773" t="str">
            <v>Academy</v>
          </cell>
          <cell r="N19773">
            <v>10230</v>
          </cell>
        </row>
        <row r="19774">
          <cell r="B19774">
            <v>816</v>
          </cell>
          <cell r="H19774" t="str">
            <v>Academy</v>
          </cell>
          <cell r="N19774">
            <v>24258</v>
          </cell>
        </row>
        <row r="19775">
          <cell r="B19775">
            <v>852</v>
          </cell>
          <cell r="H19775" t="str">
            <v>Academy</v>
          </cell>
          <cell r="N19775">
            <v>7750</v>
          </cell>
        </row>
        <row r="19776">
          <cell r="B19776">
            <v>206</v>
          </cell>
          <cell r="H19776" t="str">
            <v>Academy</v>
          </cell>
          <cell r="N19776">
            <v>40713</v>
          </cell>
        </row>
        <row r="19777">
          <cell r="B19777">
            <v>384</v>
          </cell>
          <cell r="H19777" t="str">
            <v>Academy</v>
          </cell>
          <cell r="N19777">
            <v>21003</v>
          </cell>
        </row>
        <row r="19778">
          <cell r="B19778">
            <v>928</v>
          </cell>
          <cell r="H19778" t="str">
            <v>Academy</v>
          </cell>
          <cell r="N19778">
            <v>24103</v>
          </cell>
        </row>
        <row r="19779">
          <cell r="B19779">
            <v>825</v>
          </cell>
          <cell r="H19779" t="str">
            <v>Academy</v>
          </cell>
          <cell r="N19779">
            <v>14260</v>
          </cell>
        </row>
        <row r="19780">
          <cell r="B19780">
            <v>380</v>
          </cell>
          <cell r="H19780" t="str">
            <v>Academy</v>
          </cell>
          <cell r="N19780">
            <v>22785</v>
          </cell>
        </row>
        <row r="19781">
          <cell r="B19781">
            <v>873</v>
          </cell>
          <cell r="H19781" t="str">
            <v>Academy</v>
          </cell>
          <cell r="N19781">
            <v>14648</v>
          </cell>
        </row>
        <row r="19782">
          <cell r="B19782">
            <v>908</v>
          </cell>
          <cell r="H19782" t="str">
            <v>Academy</v>
          </cell>
          <cell r="N19782">
            <v>7750</v>
          </cell>
        </row>
        <row r="19783">
          <cell r="B19783">
            <v>926</v>
          </cell>
          <cell r="H19783" t="str">
            <v>Academy</v>
          </cell>
          <cell r="N19783">
            <v>44719</v>
          </cell>
        </row>
        <row r="19784">
          <cell r="B19784">
            <v>926</v>
          </cell>
          <cell r="H19784" t="str">
            <v>Academy</v>
          </cell>
          <cell r="N19784">
            <v>11238</v>
          </cell>
        </row>
        <row r="19785">
          <cell r="B19785">
            <v>926</v>
          </cell>
          <cell r="H19785" t="str">
            <v>Academy</v>
          </cell>
          <cell r="N19785">
            <v>13485</v>
          </cell>
        </row>
        <row r="19786">
          <cell r="B19786">
            <v>926</v>
          </cell>
          <cell r="H19786" t="str">
            <v>Academy</v>
          </cell>
          <cell r="N19786">
            <v>7750</v>
          </cell>
        </row>
        <row r="19787">
          <cell r="B19787">
            <v>926</v>
          </cell>
          <cell r="H19787" t="str">
            <v>Academy</v>
          </cell>
          <cell r="N19787">
            <v>80198</v>
          </cell>
        </row>
        <row r="19788">
          <cell r="B19788">
            <v>926</v>
          </cell>
          <cell r="H19788" t="str">
            <v>Academy</v>
          </cell>
          <cell r="N19788">
            <v>36270</v>
          </cell>
        </row>
        <row r="19789">
          <cell r="B19789">
            <v>926</v>
          </cell>
          <cell r="H19789" t="str">
            <v>Academy</v>
          </cell>
          <cell r="N19789">
            <v>7750</v>
          </cell>
        </row>
        <row r="19790">
          <cell r="B19790">
            <v>802</v>
          </cell>
          <cell r="H19790" t="str">
            <v>Academy</v>
          </cell>
          <cell r="N19790">
            <v>49213</v>
          </cell>
        </row>
        <row r="19791">
          <cell r="B19791">
            <v>807</v>
          </cell>
          <cell r="H19791" t="str">
            <v>Academy</v>
          </cell>
          <cell r="N19791">
            <v>7750</v>
          </cell>
        </row>
        <row r="19792">
          <cell r="B19792">
            <v>933</v>
          </cell>
          <cell r="H19792" t="str">
            <v>Academy</v>
          </cell>
          <cell r="N19792">
            <v>7750</v>
          </cell>
        </row>
        <row r="19793">
          <cell r="B19793">
            <v>866</v>
          </cell>
          <cell r="H19793" t="str">
            <v>Academy</v>
          </cell>
          <cell r="N19793">
            <v>39835</v>
          </cell>
        </row>
        <row r="19794">
          <cell r="B19794">
            <v>885</v>
          </cell>
          <cell r="H19794" t="str">
            <v>Academy</v>
          </cell>
          <cell r="N19794">
            <v>11780</v>
          </cell>
        </row>
        <row r="19795">
          <cell r="B19795">
            <v>330</v>
          </cell>
          <cell r="H19795" t="str">
            <v>Academy</v>
          </cell>
          <cell r="N19795">
            <v>57350</v>
          </cell>
        </row>
        <row r="19796">
          <cell r="B19796">
            <v>908</v>
          </cell>
          <cell r="H19796" t="str">
            <v>Academy</v>
          </cell>
          <cell r="N19796">
            <v>15190</v>
          </cell>
        </row>
        <row r="19797">
          <cell r="B19797">
            <v>908</v>
          </cell>
          <cell r="H19797" t="str">
            <v>Academy</v>
          </cell>
          <cell r="N19797">
            <v>19608</v>
          </cell>
        </row>
        <row r="19798">
          <cell r="B19798">
            <v>831</v>
          </cell>
          <cell r="H19798" t="str">
            <v>Academy</v>
          </cell>
          <cell r="N19798">
            <v>49910</v>
          </cell>
        </row>
        <row r="19799">
          <cell r="B19799">
            <v>831</v>
          </cell>
          <cell r="H19799" t="str">
            <v>Academy</v>
          </cell>
          <cell r="N19799">
            <v>51770</v>
          </cell>
        </row>
        <row r="19800">
          <cell r="B19800">
            <v>886</v>
          </cell>
          <cell r="H19800" t="str">
            <v>Academy</v>
          </cell>
          <cell r="N19800">
            <v>28906</v>
          </cell>
        </row>
        <row r="19801">
          <cell r="B19801">
            <v>926</v>
          </cell>
          <cell r="H19801" t="str">
            <v>Academy</v>
          </cell>
          <cell r="N19801">
            <v>20770</v>
          </cell>
        </row>
        <row r="19802">
          <cell r="B19802">
            <v>860</v>
          </cell>
          <cell r="H19802" t="str">
            <v>Academy</v>
          </cell>
          <cell r="N19802">
            <v>14648</v>
          </cell>
        </row>
        <row r="19803">
          <cell r="B19803">
            <v>935</v>
          </cell>
          <cell r="H19803" t="str">
            <v>Academy</v>
          </cell>
          <cell r="N19803">
            <v>15345</v>
          </cell>
        </row>
        <row r="19804">
          <cell r="B19804">
            <v>359</v>
          </cell>
          <cell r="H19804" t="str">
            <v>Academy</v>
          </cell>
          <cell r="N19804">
            <v>96683</v>
          </cell>
        </row>
        <row r="19805">
          <cell r="B19805">
            <v>344</v>
          </cell>
          <cell r="H19805" t="str">
            <v>Academy</v>
          </cell>
          <cell r="N19805">
            <v>27978</v>
          </cell>
        </row>
        <row r="19806">
          <cell r="B19806">
            <v>865</v>
          </cell>
          <cell r="H19806" t="str">
            <v>Academy</v>
          </cell>
          <cell r="N19806">
            <v>7750</v>
          </cell>
        </row>
        <row r="19807">
          <cell r="B19807">
            <v>878</v>
          </cell>
          <cell r="H19807" t="str">
            <v>Academy</v>
          </cell>
          <cell r="N19807">
            <v>15345</v>
          </cell>
        </row>
        <row r="19808">
          <cell r="B19808">
            <v>878</v>
          </cell>
          <cell r="H19808" t="str">
            <v>Academy</v>
          </cell>
          <cell r="N19808">
            <v>155833</v>
          </cell>
        </row>
        <row r="19809">
          <cell r="B19809">
            <v>878</v>
          </cell>
          <cell r="H19809" t="str">
            <v>Academy</v>
          </cell>
          <cell r="N19809">
            <v>34255</v>
          </cell>
        </row>
        <row r="19810">
          <cell r="B19810">
            <v>878</v>
          </cell>
          <cell r="H19810" t="str">
            <v>Academy</v>
          </cell>
          <cell r="N19810">
            <v>13020</v>
          </cell>
        </row>
        <row r="19811">
          <cell r="B19811">
            <v>879</v>
          </cell>
          <cell r="H19811" t="str">
            <v>Academy</v>
          </cell>
          <cell r="N19811">
            <v>16004</v>
          </cell>
        </row>
        <row r="19812">
          <cell r="B19812">
            <v>865</v>
          </cell>
          <cell r="H19812" t="str">
            <v>Academy</v>
          </cell>
          <cell r="N19812">
            <v>13640</v>
          </cell>
        </row>
        <row r="19813">
          <cell r="B19813">
            <v>209</v>
          </cell>
          <cell r="H19813" t="str">
            <v>Academy</v>
          </cell>
          <cell r="N19813">
            <v>34252</v>
          </cell>
        </row>
        <row r="19814">
          <cell r="B19814">
            <v>801</v>
          </cell>
          <cell r="H19814" t="str">
            <v>Academy</v>
          </cell>
          <cell r="N19814">
            <v>16004</v>
          </cell>
        </row>
        <row r="19815">
          <cell r="B19815">
            <v>383</v>
          </cell>
          <cell r="H19815" t="str">
            <v>Academy</v>
          </cell>
          <cell r="N19815">
            <v>31233</v>
          </cell>
        </row>
        <row r="19816">
          <cell r="B19816">
            <v>931</v>
          </cell>
          <cell r="H19816" t="str">
            <v>Academy</v>
          </cell>
          <cell r="N19816">
            <v>41753</v>
          </cell>
        </row>
        <row r="19817">
          <cell r="B19817">
            <v>831</v>
          </cell>
          <cell r="H19817" t="str">
            <v>Academy</v>
          </cell>
          <cell r="N19817">
            <v>29373</v>
          </cell>
        </row>
        <row r="19818">
          <cell r="B19818">
            <v>855</v>
          </cell>
          <cell r="H19818" t="str">
            <v>Academy</v>
          </cell>
          <cell r="N19818">
            <v>9765</v>
          </cell>
        </row>
        <row r="19819">
          <cell r="B19819">
            <v>881</v>
          </cell>
          <cell r="H19819" t="str">
            <v>Academy</v>
          </cell>
          <cell r="N19819">
            <v>7983</v>
          </cell>
        </row>
        <row r="19820">
          <cell r="B19820">
            <v>334</v>
          </cell>
          <cell r="H19820" t="str">
            <v>Academy</v>
          </cell>
          <cell r="N19820">
            <v>18523</v>
          </cell>
        </row>
        <row r="19821">
          <cell r="B19821">
            <v>856</v>
          </cell>
          <cell r="H19821" t="str">
            <v>Academy</v>
          </cell>
          <cell r="N19821">
            <v>143056</v>
          </cell>
        </row>
        <row r="19822">
          <cell r="B19822">
            <v>830</v>
          </cell>
          <cell r="H19822" t="str">
            <v>Academy</v>
          </cell>
          <cell r="N19822">
            <v>20383</v>
          </cell>
        </row>
        <row r="19823">
          <cell r="B19823">
            <v>815</v>
          </cell>
          <cell r="H19823" t="str">
            <v>Academy</v>
          </cell>
          <cell r="N19823">
            <v>14376</v>
          </cell>
        </row>
        <row r="19824">
          <cell r="B19824">
            <v>830</v>
          </cell>
          <cell r="H19824" t="str">
            <v>Academy</v>
          </cell>
          <cell r="N19824">
            <v>7750</v>
          </cell>
        </row>
        <row r="19825">
          <cell r="B19825">
            <v>886</v>
          </cell>
          <cell r="H19825" t="str">
            <v>Academy</v>
          </cell>
          <cell r="N19825">
            <v>28675</v>
          </cell>
        </row>
        <row r="19826">
          <cell r="B19826">
            <v>340</v>
          </cell>
          <cell r="H19826" t="str">
            <v>Academy</v>
          </cell>
          <cell r="N19826">
            <v>19763</v>
          </cell>
        </row>
        <row r="19827">
          <cell r="B19827">
            <v>304</v>
          </cell>
          <cell r="H19827" t="str">
            <v>Academy</v>
          </cell>
          <cell r="N19827">
            <v>22128</v>
          </cell>
        </row>
        <row r="19828">
          <cell r="B19828">
            <v>210</v>
          </cell>
          <cell r="H19828" t="str">
            <v>Academy</v>
          </cell>
          <cell r="N19828">
            <v>43518</v>
          </cell>
        </row>
        <row r="19829">
          <cell r="B19829">
            <v>830</v>
          </cell>
          <cell r="H19829" t="str">
            <v>Academy</v>
          </cell>
          <cell r="N19829">
            <v>16353</v>
          </cell>
        </row>
        <row r="19830">
          <cell r="B19830">
            <v>342</v>
          </cell>
          <cell r="H19830" t="str">
            <v>Academy</v>
          </cell>
          <cell r="N19830">
            <v>16353</v>
          </cell>
        </row>
        <row r="19831">
          <cell r="B19831">
            <v>919</v>
          </cell>
          <cell r="H19831" t="str">
            <v>Academy</v>
          </cell>
          <cell r="N19831">
            <v>38328</v>
          </cell>
        </row>
        <row r="19832">
          <cell r="B19832">
            <v>330</v>
          </cell>
          <cell r="H19832" t="str">
            <v>Academy</v>
          </cell>
          <cell r="N19832">
            <v>134482</v>
          </cell>
        </row>
        <row r="19833">
          <cell r="B19833">
            <v>860</v>
          </cell>
          <cell r="H19833" t="str">
            <v>Academy</v>
          </cell>
          <cell r="N19833">
            <v>7750</v>
          </cell>
        </row>
        <row r="19834">
          <cell r="B19834">
            <v>314</v>
          </cell>
          <cell r="H19834" t="str">
            <v>Academy</v>
          </cell>
          <cell r="N19834">
            <v>34372</v>
          </cell>
        </row>
        <row r="19835">
          <cell r="B19835">
            <v>830</v>
          </cell>
          <cell r="H19835" t="str">
            <v>Academy</v>
          </cell>
          <cell r="N19835">
            <v>49168</v>
          </cell>
        </row>
        <row r="19836">
          <cell r="B19836">
            <v>811</v>
          </cell>
          <cell r="H19836" t="str">
            <v>Academy</v>
          </cell>
          <cell r="N19836">
            <v>78943</v>
          </cell>
        </row>
        <row r="19837">
          <cell r="B19837">
            <v>860</v>
          </cell>
          <cell r="H19837" t="str">
            <v>Academy</v>
          </cell>
          <cell r="N19837">
            <v>15965</v>
          </cell>
        </row>
        <row r="19838">
          <cell r="B19838">
            <v>830</v>
          </cell>
          <cell r="H19838" t="str">
            <v>Academy</v>
          </cell>
          <cell r="N19838">
            <v>7750</v>
          </cell>
        </row>
        <row r="19839">
          <cell r="B19839">
            <v>855</v>
          </cell>
          <cell r="H19839" t="str">
            <v>Academy</v>
          </cell>
          <cell r="N19839">
            <v>15345</v>
          </cell>
        </row>
        <row r="19840">
          <cell r="B19840">
            <v>306</v>
          </cell>
          <cell r="H19840" t="str">
            <v>Academy</v>
          </cell>
          <cell r="N19840">
            <v>18764</v>
          </cell>
        </row>
        <row r="19841">
          <cell r="B19841">
            <v>851</v>
          </cell>
          <cell r="H19841" t="str">
            <v>Academy</v>
          </cell>
          <cell r="N19841">
            <v>13873</v>
          </cell>
        </row>
        <row r="19842">
          <cell r="B19842">
            <v>311</v>
          </cell>
          <cell r="H19842" t="str">
            <v>Academy</v>
          </cell>
          <cell r="N19842">
            <v>42816</v>
          </cell>
        </row>
        <row r="19843">
          <cell r="B19843">
            <v>306</v>
          </cell>
          <cell r="H19843" t="str">
            <v>Academy</v>
          </cell>
          <cell r="N19843">
            <v>17826</v>
          </cell>
        </row>
        <row r="19844">
          <cell r="B19844">
            <v>881</v>
          </cell>
          <cell r="H19844" t="str">
            <v>Academy</v>
          </cell>
          <cell r="N19844">
            <v>17966</v>
          </cell>
        </row>
        <row r="19845">
          <cell r="B19845">
            <v>881</v>
          </cell>
          <cell r="H19845" t="str">
            <v>Academy</v>
          </cell>
          <cell r="N19845">
            <v>11419</v>
          </cell>
        </row>
        <row r="19846">
          <cell r="B19846">
            <v>831</v>
          </cell>
          <cell r="H19846" t="str">
            <v>Academy</v>
          </cell>
          <cell r="N19846">
            <v>27900</v>
          </cell>
        </row>
        <row r="19847">
          <cell r="B19847">
            <v>350</v>
          </cell>
          <cell r="H19847" t="str">
            <v>Academy</v>
          </cell>
          <cell r="N19847">
            <v>16585</v>
          </cell>
        </row>
        <row r="19848">
          <cell r="B19848">
            <v>881</v>
          </cell>
          <cell r="H19848" t="str">
            <v>Academy</v>
          </cell>
          <cell r="N19848">
            <v>32978</v>
          </cell>
        </row>
        <row r="19849">
          <cell r="B19849">
            <v>886</v>
          </cell>
          <cell r="H19849" t="str">
            <v>Academy</v>
          </cell>
          <cell r="N19849">
            <v>50763</v>
          </cell>
        </row>
        <row r="19850">
          <cell r="B19850">
            <v>926</v>
          </cell>
          <cell r="H19850" t="str">
            <v>Academy</v>
          </cell>
          <cell r="N19850">
            <v>62972</v>
          </cell>
        </row>
        <row r="19851">
          <cell r="B19851">
            <v>830</v>
          </cell>
          <cell r="H19851" t="str">
            <v>Academy</v>
          </cell>
          <cell r="N19851">
            <v>19065</v>
          </cell>
        </row>
        <row r="19852">
          <cell r="B19852">
            <v>893</v>
          </cell>
          <cell r="H19852" t="str">
            <v>Academy</v>
          </cell>
          <cell r="N19852">
            <v>138265</v>
          </cell>
        </row>
        <row r="19853">
          <cell r="B19853">
            <v>856</v>
          </cell>
          <cell r="H19853" t="str">
            <v>Academy</v>
          </cell>
          <cell r="N19853">
            <v>18445</v>
          </cell>
        </row>
        <row r="19854">
          <cell r="B19854">
            <v>935</v>
          </cell>
          <cell r="H19854" t="str">
            <v>Academy</v>
          </cell>
          <cell r="N19854">
            <v>7750</v>
          </cell>
        </row>
        <row r="19855">
          <cell r="B19855">
            <v>937</v>
          </cell>
          <cell r="H19855" t="str">
            <v>Academy</v>
          </cell>
          <cell r="N19855">
            <v>14493</v>
          </cell>
        </row>
        <row r="19856">
          <cell r="B19856">
            <v>866</v>
          </cell>
          <cell r="H19856" t="str">
            <v>Academy</v>
          </cell>
          <cell r="N19856">
            <v>40223</v>
          </cell>
        </row>
        <row r="19857">
          <cell r="B19857">
            <v>937</v>
          </cell>
          <cell r="H19857" t="str">
            <v>Academy</v>
          </cell>
          <cell r="N19857">
            <v>13563</v>
          </cell>
        </row>
        <row r="19858">
          <cell r="B19858">
            <v>815</v>
          </cell>
          <cell r="H19858" t="str">
            <v>Academy</v>
          </cell>
          <cell r="N19858">
            <v>8990</v>
          </cell>
        </row>
        <row r="19859">
          <cell r="B19859">
            <v>838</v>
          </cell>
          <cell r="H19859" t="str">
            <v>Academy</v>
          </cell>
          <cell r="N19859">
            <v>19453</v>
          </cell>
        </row>
        <row r="19860">
          <cell r="B19860">
            <v>874</v>
          </cell>
          <cell r="H19860" t="str">
            <v>Academy</v>
          </cell>
          <cell r="N19860">
            <v>32240</v>
          </cell>
        </row>
        <row r="19861">
          <cell r="B19861">
            <v>861</v>
          </cell>
          <cell r="H19861" t="str">
            <v>Academy</v>
          </cell>
          <cell r="N19861">
            <v>16973</v>
          </cell>
        </row>
        <row r="19862">
          <cell r="B19862">
            <v>351</v>
          </cell>
          <cell r="H19862" t="str">
            <v>Academy</v>
          </cell>
          <cell r="N19862">
            <v>25808</v>
          </cell>
        </row>
        <row r="19863">
          <cell r="B19863">
            <v>881</v>
          </cell>
          <cell r="H19863" t="str">
            <v>Academy</v>
          </cell>
          <cell r="N19863">
            <v>35374</v>
          </cell>
        </row>
        <row r="19864">
          <cell r="B19864">
            <v>856</v>
          </cell>
          <cell r="H19864" t="str">
            <v>Academy</v>
          </cell>
          <cell r="N19864">
            <v>44253</v>
          </cell>
        </row>
        <row r="19865">
          <cell r="B19865">
            <v>319</v>
          </cell>
          <cell r="H19865" t="str">
            <v>Academy</v>
          </cell>
          <cell r="N19865">
            <v>39233</v>
          </cell>
        </row>
        <row r="19866">
          <cell r="B19866">
            <v>811</v>
          </cell>
          <cell r="H19866" t="str">
            <v>Academy</v>
          </cell>
          <cell r="N19866">
            <v>13408</v>
          </cell>
        </row>
        <row r="19867">
          <cell r="B19867">
            <v>928</v>
          </cell>
          <cell r="H19867" t="str">
            <v>Academy</v>
          </cell>
          <cell r="N19867">
            <v>30845</v>
          </cell>
        </row>
        <row r="19868">
          <cell r="B19868">
            <v>937</v>
          </cell>
          <cell r="H19868" t="str">
            <v>Academy</v>
          </cell>
          <cell r="N19868">
            <v>31039</v>
          </cell>
        </row>
        <row r="19869">
          <cell r="B19869">
            <v>935</v>
          </cell>
          <cell r="H19869" t="str">
            <v>Academy</v>
          </cell>
          <cell r="N19869">
            <v>7750</v>
          </cell>
        </row>
        <row r="19870">
          <cell r="B19870">
            <v>811</v>
          </cell>
          <cell r="H19870" t="str">
            <v>Academy</v>
          </cell>
          <cell r="N19870">
            <v>7750</v>
          </cell>
        </row>
        <row r="19871">
          <cell r="B19871">
            <v>935</v>
          </cell>
          <cell r="H19871" t="str">
            <v>Academy</v>
          </cell>
          <cell r="N19871">
            <v>7750</v>
          </cell>
        </row>
        <row r="19872">
          <cell r="B19872">
            <v>310</v>
          </cell>
          <cell r="H19872" t="str">
            <v>Academy</v>
          </cell>
          <cell r="N19872">
            <v>35737</v>
          </cell>
        </row>
        <row r="19873">
          <cell r="B19873">
            <v>357</v>
          </cell>
          <cell r="H19873" t="str">
            <v>Academy</v>
          </cell>
          <cell r="N19873">
            <v>36270</v>
          </cell>
        </row>
        <row r="19874">
          <cell r="B19874">
            <v>310</v>
          </cell>
          <cell r="H19874" t="str">
            <v>Academy</v>
          </cell>
          <cell r="N19874">
            <v>48445</v>
          </cell>
        </row>
        <row r="19875">
          <cell r="B19875">
            <v>304</v>
          </cell>
          <cell r="H19875" t="str">
            <v>Academy</v>
          </cell>
          <cell r="N19875">
            <v>18809</v>
          </cell>
        </row>
        <row r="19876">
          <cell r="B19876">
            <v>855</v>
          </cell>
          <cell r="H19876" t="str">
            <v>Academy</v>
          </cell>
          <cell r="N19876">
            <v>17438</v>
          </cell>
        </row>
        <row r="19877">
          <cell r="B19877">
            <v>881</v>
          </cell>
          <cell r="H19877" t="str">
            <v>Academy</v>
          </cell>
          <cell r="N19877">
            <v>25653</v>
          </cell>
        </row>
        <row r="19878">
          <cell r="B19878">
            <v>893</v>
          </cell>
          <cell r="H19878" t="str">
            <v>Academy</v>
          </cell>
          <cell r="N19878">
            <v>27706</v>
          </cell>
        </row>
        <row r="19879">
          <cell r="B19879">
            <v>311</v>
          </cell>
          <cell r="H19879" t="str">
            <v>Academy</v>
          </cell>
          <cell r="N19879">
            <v>8614</v>
          </cell>
        </row>
        <row r="19880">
          <cell r="B19880">
            <v>343</v>
          </cell>
          <cell r="H19880" t="str">
            <v>Academy</v>
          </cell>
          <cell r="N19880">
            <v>16120</v>
          </cell>
        </row>
        <row r="19881">
          <cell r="B19881">
            <v>356</v>
          </cell>
          <cell r="H19881" t="str">
            <v>Academy</v>
          </cell>
          <cell r="N19881">
            <v>18445</v>
          </cell>
        </row>
        <row r="19882">
          <cell r="B19882">
            <v>212</v>
          </cell>
          <cell r="H19882" t="str">
            <v>Academy</v>
          </cell>
          <cell r="N19882">
            <v>35128</v>
          </cell>
        </row>
        <row r="19883">
          <cell r="B19883">
            <v>336</v>
          </cell>
          <cell r="H19883" t="str">
            <v>Academy</v>
          </cell>
          <cell r="N19883">
            <v>32085</v>
          </cell>
        </row>
        <row r="19884">
          <cell r="B19884">
            <v>881</v>
          </cell>
          <cell r="H19884" t="str">
            <v>Academy</v>
          </cell>
          <cell r="N19884">
            <v>16529</v>
          </cell>
        </row>
        <row r="19885">
          <cell r="B19885">
            <v>856</v>
          </cell>
          <cell r="H19885" t="str">
            <v>Academy</v>
          </cell>
          <cell r="N19885">
            <v>133949</v>
          </cell>
        </row>
        <row r="19886">
          <cell r="B19886">
            <v>380</v>
          </cell>
          <cell r="H19886" t="str">
            <v>Academy</v>
          </cell>
          <cell r="N19886">
            <v>75521</v>
          </cell>
        </row>
        <row r="19887">
          <cell r="B19887">
            <v>937</v>
          </cell>
          <cell r="H19887" t="str">
            <v>Academy</v>
          </cell>
          <cell r="N19887">
            <v>13175</v>
          </cell>
        </row>
        <row r="19888">
          <cell r="B19888">
            <v>925</v>
          </cell>
          <cell r="H19888" t="str">
            <v>Academy</v>
          </cell>
          <cell r="N19888">
            <v>20383</v>
          </cell>
        </row>
        <row r="19889">
          <cell r="B19889">
            <v>925</v>
          </cell>
          <cell r="H19889" t="str">
            <v>Academy</v>
          </cell>
          <cell r="N19889">
            <v>17748</v>
          </cell>
        </row>
        <row r="19890">
          <cell r="B19890">
            <v>928</v>
          </cell>
          <cell r="H19890" t="str">
            <v>Academy</v>
          </cell>
          <cell r="N19890">
            <v>21003</v>
          </cell>
        </row>
        <row r="19891">
          <cell r="B19891">
            <v>928</v>
          </cell>
          <cell r="H19891" t="str">
            <v>Academy</v>
          </cell>
          <cell r="N19891">
            <v>89917</v>
          </cell>
        </row>
        <row r="19892">
          <cell r="B19892">
            <v>881</v>
          </cell>
          <cell r="H19892" t="str">
            <v>Academy</v>
          </cell>
          <cell r="N19892">
            <v>13718</v>
          </cell>
        </row>
        <row r="19893">
          <cell r="B19893">
            <v>830</v>
          </cell>
          <cell r="H19893" t="str">
            <v>Academy</v>
          </cell>
          <cell r="N19893">
            <v>65178</v>
          </cell>
        </row>
        <row r="19894">
          <cell r="B19894">
            <v>383</v>
          </cell>
          <cell r="H19894" t="str">
            <v>Academy</v>
          </cell>
          <cell r="N19894">
            <v>16043</v>
          </cell>
        </row>
        <row r="19895">
          <cell r="B19895">
            <v>212</v>
          </cell>
          <cell r="H19895" t="str">
            <v>Academy</v>
          </cell>
          <cell r="N19895">
            <v>25908</v>
          </cell>
        </row>
        <row r="19896">
          <cell r="B19896">
            <v>383</v>
          </cell>
          <cell r="H19896" t="str">
            <v>Academy</v>
          </cell>
          <cell r="N19896">
            <v>35883</v>
          </cell>
        </row>
        <row r="19897">
          <cell r="B19897">
            <v>383</v>
          </cell>
          <cell r="H19897" t="str">
            <v>Academy</v>
          </cell>
          <cell r="N19897">
            <v>102975</v>
          </cell>
        </row>
        <row r="19898">
          <cell r="B19898">
            <v>383</v>
          </cell>
          <cell r="H19898" t="str">
            <v>Academy</v>
          </cell>
          <cell r="N19898">
            <v>36735</v>
          </cell>
        </row>
        <row r="19899">
          <cell r="B19899">
            <v>383</v>
          </cell>
          <cell r="H19899" t="str">
            <v>Academy</v>
          </cell>
          <cell r="N19899">
            <v>29760</v>
          </cell>
        </row>
        <row r="19900">
          <cell r="B19900">
            <v>209</v>
          </cell>
          <cell r="H19900" t="str">
            <v>Academy</v>
          </cell>
          <cell r="N19900">
            <v>42735</v>
          </cell>
        </row>
        <row r="19901">
          <cell r="B19901">
            <v>806</v>
          </cell>
          <cell r="H19901" t="str">
            <v>Academy</v>
          </cell>
          <cell r="N19901">
            <v>35263</v>
          </cell>
        </row>
        <row r="19902">
          <cell r="B19902">
            <v>380</v>
          </cell>
          <cell r="H19902" t="str">
            <v>Academy</v>
          </cell>
          <cell r="N19902">
            <v>39293</v>
          </cell>
        </row>
        <row r="19903">
          <cell r="B19903">
            <v>856</v>
          </cell>
          <cell r="H19903" t="str">
            <v>Academy</v>
          </cell>
          <cell r="N19903">
            <v>19298</v>
          </cell>
        </row>
        <row r="19904">
          <cell r="B19904">
            <v>306</v>
          </cell>
          <cell r="H19904" t="str">
            <v>Academy</v>
          </cell>
          <cell r="N19904">
            <v>43924</v>
          </cell>
        </row>
        <row r="19905">
          <cell r="B19905">
            <v>925</v>
          </cell>
          <cell r="H19905" t="str">
            <v>Academy</v>
          </cell>
          <cell r="N19905">
            <v>16198</v>
          </cell>
        </row>
        <row r="19906">
          <cell r="B19906">
            <v>352</v>
          </cell>
          <cell r="H19906" t="str">
            <v>Academy</v>
          </cell>
          <cell r="N19906">
            <v>19065</v>
          </cell>
        </row>
        <row r="19907">
          <cell r="B19907">
            <v>888</v>
          </cell>
          <cell r="H19907" t="str">
            <v>Academy</v>
          </cell>
          <cell r="N19907">
            <v>118586</v>
          </cell>
        </row>
        <row r="19908">
          <cell r="B19908">
            <v>935</v>
          </cell>
          <cell r="H19908" t="str">
            <v>Academy</v>
          </cell>
          <cell r="N19908">
            <v>32473</v>
          </cell>
        </row>
        <row r="19909">
          <cell r="B19909">
            <v>881</v>
          </cell>
          <cell r="H19909" t="str">
            <v>Academy</v>
          </cell>
          <cell r="N19909">
            <v>11339</v>
          </cell>
        </row>
        <row r="19910">
          <cell r="B19910">
            <v>845</v>
          </cell>
          <cell r="H19910" t="str">
            <v>Academy</v>
          </cell>
          <cell r="N19910">
            <v>44098</v>
          </cell>
        </row>
        <row r="19911">
          <cell r="B19911">
            <v>856</v>
          </cell>
          <cell r="H19911" t="str">
            <v>Academy</v>
          </cell>
          <cell r="N19911">
            <v>129074</v>
          </cell>
        </row>
        <row r="19912">
          <cell r="B19912">
            <v>383</v>
          </cell>
          <cell r="H19912" t="str">
            <v>Academy</v>
          </cell>
          <cell r="N19912">
            <v>18833</v>
          </cell>
        </row>
        <row r="19913">
          <cell r="B19913">
            <v>935</v>
          </cell>
          <cell r="H19913" t="str">
            <v>Academy</v>
          </cell>
          <cell r="N19913">
            <v>7750</v>
          </cell>
        </row>
        <row r="19914">
          <cell r="B19914">
            <v>860</v>
          </cell>
          <cell r="H19914" t="str">
            <v>Academy</v>
          </cell>
          <cell r="N19914">
            <v>72243</v>
          </cell>
        </row>
        <row r="19915">
          <cell r="B19915">
            <v>931</v>
          </cell>
          <cell r="H19915" t="str">
            <v>Academy</v>
          </cell>
          <cell r="N19915">
            <v>10308</v>
          </cell>
        </row>
        <row r="19916">
          <cell r="B19916">
            <v>926</v>
          </cell>
          <cell r="H19916" t="str">
            <v>Academy</v>
          </cell>
          <cell r="N19916">
            <v>75387</v>
          </cell>
        </row>
        <row r="19917">
          <cell r="B19917">
            <v>830</v>
          </cell>
          <cell r="H19917" t="str">
            <v>Academy</v>
          </cell>
          <cell r="N19917">
            <v>18755</v>
          </cell>
        </row>
        <row r="19918">
          <cell r="B19918">
            <v>925</v>
          </cell>
          <cell r="H19918" t="str">
            <v>Academy</v>
          </cell>
          <cell r="N19918">
            <v>14958</v>
          </cell>
        </row>
        <row r="19919">
          <cell r="B19919">
            <v>881</v>
          </cell>
          <cell r="H19919" t="str">
            <v>Academy</v>
          </cell>
          <cell r="N19919">
            <v>7750</v>
          </cell>
        </row>
        <row r="19920">
          <cell r="B19920">
            <v>933</v>
          </cell>
          <cell r="H19920" t="str">
            <v>Academy</v>
          </cell>
          <cell r="N19920">
            <v>7750</v>
          </cell>
        </row>
        <row r="19921">
          <cell r="B19921">
            <v>850</v>
          </cell>
          <cell r="H19921" t="str">
            <v>Academy</v>
          </cell>
          <cell r="N19921">
            <v>17593</v>
          </cell>
        </row>
        <row r="19922">
          <cell r="B19922">
            <v>310</v>
          </cell>
          <cell r="H19922" t="str">
            <v>Academy</v>
          </cell>
          <cell r="N19922">
            <v>98557</v>
          </cell>
        </row>
        <row r="19923">
          <cell r="B19923">
            <v>310</v>
          </cell>
          <cell r="H19923" t="str">
            <v>Academy</v>
          </cell>
          <cell r="N19923">
            <v>35395</v>
          </cell>
        </row>
        <row r="19924">
          <cell r="B19924">
            <v>383</v>
          </cell>
          <cell r="H19924" t="str">
            <v>Academy</v>
          </cell>
          <cell r="N19924">
            <v>146066</v>
          </cell>
        </row>
        <row r="19925">
          <cell r="B19925">
            <v>878</v>
          </cell>
          <cell r="H19925" t="str">
            <v>Academy</v>
          </cell>
          <cell r="N19925">
            <v>7750</v>
          </cell>
        </row>
        <row r="19926">
          <cell r="B19926">
            <v>806</v>
          </cell>
          <cell r="H19926" t="str">
            <v>Academy</v>
          </cell>
          <cell r="N19926">
            <v>16895</v>
          </cell>
        </row>
        <row r="19927">
          <cell r="B19927">
            <v>806</v>
          </cell>
          <cell r="H19927" t="str">
            <v>Academy</v>
          </cell>
          <cell r="N19927">
            <v>19065</v>
          </cell>
        </row>
        <row r="19928">
          <cell r="B19928">
            <v>806</v>
          </cell>
          <cell r="H19928" t="str">
            <v>Academy</v>
          </cell>
          <cell r="N19928">
            <v>24800</v>
          </cell>
        </row>
        <row r="19929">
          <cell r="B19929">
            <v>831</v>
          </cell>
          <cell r="H19929" t="str">
            <v>Academy</v>
          </cell>
          <cell r="N19929">
            <v>27745</v>
          </cell>
        </row>
        <row r="19930">
          <cell r="B19930">
            <v>878</v>
          </cell>
          <cell r="H19930" t="str">
            <v>Academy</v>
          </cell>
          <cell r="N19930">
            <v>7750</v>
          </cell>
        </row>
        <row r="19931">
          <cell r="B19931">
            <v>841</v>
          </cell>
          <cell r="H19931" t="str">
            <v>Academy</v>
          </cell>
          <cell r="N19931">
            <v>27745</v>
          </cell>
        </row>
        <row r="19932">
          <cell r="B19932">
            <v>925</v>
          </cell>
          <cell r="H19932" t="str">
            <v>Academy</v>
          </cell>
          <cell r="N19932">
            <v>15733</v>
          </cell>
        </row>
        <row r="19933">
          <cell r="B19933">
            <v>936</v>
          </cell>
          <cell r="H19933" t="str">
            <v>Academy</v>
          </cell>
          <cell r="N19933">
            <v>25312</v>
          </cell>
        </row>
        <row r="19934">
          <cell r="B19934">
            <v>830</v>
          </cell>
          <cell r="H19934" t="str">
            <v>Academy</v>
          </cell>
          <cell r="N19934">
            <v>8448</v>
          </cell>
        </row>
        <row r="19935">
          <cell r="B19935">
            <v>801</v>
          </cell>
          <cell r="H19935" t="str">
            <v>Academy</v>
          </cell>
          <cell r="N19935">
            <v>18058</v>
          </cell>
        </row>
        <row r="19936">
          <cell r="B19936">
            <v>806</v>
          </cell>
          <cell r="H19936" t="str">
            <v>Academy</v>
          </cell>
          <cell r="N19936">
            <v>18833</v>
          </cell>
        </row>
        <row r="19937">
          <cell r="B19937">
            <v>800</v>
          </cell>
          <cell r="H19937" t="str">
            <v>Academy</v>
          </cell>
          <cell r="N19937">
            <v>27513</v>
          </cell>
        </row>
        <row r="19938">
          <cell r="B19938">
            <v>936</v>
          </cell>
          <cell r="H19938" t="str">
            <v>Academy</v>
          </cell>
          <cell r="N19938">
            <v>44476</v>
          </cell>
        </row>
        <row r="19939">
          <cell r="B19939">
            <v>307</v>
          </cell>
          <cell r="H19939" t="str">
            <v>Academy</v>
          </cell>
          <cell r="N19939">
            <v>30426</v>
          </cell>
        </row>
        <row r="19940">
          <cell r="B19940">
            <v>860</v>
          </cell>
          <cell r="H19940" t="str">
            <v>Academy</v>
          </cell>
          <cell r="N19940">
            <v>19298</v>
          </cell>
        </row>
        <row r="19941">
          <cell r="B19941">
            <v>813</v>
          </cell>
          <cell r="H19941" t="str">
            <v>Academy</v>
          </cell>
          <cell r="N19941">
            <v>34720</v>
          </cell>
        </row>
        <row r="19942">
          <cell r="B19942">
            <v>330</v>
          </cell>
          <cell r="H19942" t="str">
            <v>Academy</v>
          </cell>
          <cell r="N19942">
            <v>32705</v>
          </cell>
        </row>
        <row r="19943">
          <cell r="B19943">
            <v>822</v>
          </cell>
          <cell r="H19943" t="str">
            <v>Academy</v>
          </cell>
          <cell r="N19943">
            <v>7750</v>
          </cell>
        </row>
        <row r="19944">
          <cell r="B19944">
            <v>931</v>
          </cell>
          <cell r="H19944" t="str">
            <v>Academy</v>
          </cell>
          <cell r="N19944">
            <v>22785</v>
          </cell>
        </row>
        <row r="19945">
          <cell r="B19945">
            <v>935</v>
          </cell>
          <cell r="H19945" t="str">
            <v>Academy</v>
          </cell>
          <cell r="N19945">
            <v>11548</v>
          </cell>
        </row>
        <row r="19946">
          <cell r="B19946">
            <v>830</v>
          </cell>
          <cell r="H19946" t="str">
            <v>Academy</v>
          </cell>
          <cell r="N19946">
            <v>14415</v>
          </cell>
        </row>
        <row r="19947">
          <cell r="B19947">
            <v>870</v>
          </cell>
          <cell r="H19947" t="str">
            <v>Academy</v>
          </cell>
          <cell r="N19947">
            <v>28675</v>
          </cell>
        </row>
        <row r="19948">
          <cell r="B19948">
            <v>931</v>
          </cell>
          <cell r="H19948" t="str">
            <v>Academy</v>
          </cell>
          <cell r="N19948">
            <v>24258</v>
          </cell>
        </row>
        <row r="19949">
          <cell r="B19949">
            <v>925</v>
          </cell>
          <cell r="H19949" t="str">
            <v>Academy</v>
          </cell>
          <cell r="N19949">
            <v>9843</v>
          </cell>
        </row>
        <row r="19950">
          <cell r="B19950">
            <v>935</v>
          </cell>
          <cell r="H19950" t="str">
            <v>Academy</v>
          </cell>
          <cell r="N19950">
            <v>13020</v>
          </cell>
        </row>
        <row r="19951">
          <cell r="B19951">
            <v>380</v>
          </cell>
          <cell r="H19951" t="str">
            <v>Academy</v>
          </cell>
          <cell r="N19951">
            <v>31233</v>
          </cell>
        </row>
        <row r="19952">
          <cell r="B19952">
            <v>888</v>
          </cell>
          <cell r="H19952" t="str">
            <v>Academy</v>
          </cell>
          <cell r="N19952">
            <v>79514</v>
          </cell>
        </row>
        <row r="19953">
          <cell r="B19953">
            <v>928</v>
          </cell>
          <cell r="H19953" t="str">
            <v>Academy</v>
          </cell>
          <cell r="N19953">
            <v>31155</v>
          </cell>
        </row>
        <row r="19954">
          <cell r="B19954">
            <v>852</v>
          </cell>
          <cell r="H19954" t="str">
            <v>Academy</v>
          </cell>
          <cell r="N19954">
            <v>107920</v>
          </cell>
        </row>
        <row r="19955">
          <cell r="B19955">
            <v>860</v>
          </cell>
          <cell r="H19955" t="str">
            <v>Academy</v>
          </cell>
          <cell r="N19955">
            <v>7750</v>
          </cell>
        </row>
        <row r="19956">
          <cell r="B19956">
            <v>860</v>
          </cell>
          <cell r="H19956" t="str">
            <v>Academy</v>
          </cell>
          <cell r="N19956">
            <v>8060</v>
          </cell>
        </row>
        <row r="19957">
          <cell r="B19957">
            <v>383</v>
          </cell>
          <cell r="H19957" t="str">
            <v>Academy</v>
          </cell>
          <cell r="N19957">
            <v>32860</v>
          </cell>
        </row>
        <row r="19958">
          <cell r="B19958">
            <v>330</v>
          </cell>
          <cell r="H19958" t="str">
            <v>Academy</v>
          </cell>
          <cell r="N19958">
            <v>16120</v>
          </cell>
        </row>
        <row r="19959">
          <cell r="B19959">
            <v>883</v>
          </cell>
          <cell r="H19959" t="str">
            <v>Academy</v>
          </cell>
          <cell r="N19959">
            <v>48868</v>
          </cell>
        </row>
        <row r="19960">
          <cell r="B19960">
            <v>883</v>
          </cell>
          <cell r="H19960" t="str">
            <v>Academy</v>
          </cell>
          <cell r="N19960">
            <v>19084</v>
          </cell>
        </row>
        <row r="19961">
          <cell r="B19961">
            <v>355</v>
          </cell>
          <cell r="H19961" t="str">
            <v>Academy</v>
          </cell>
          <cell r="N19961">
            <v>49987</v>
          </cell>
        </row>
        <row r="19962">
          <cell r="B19962">
            <v>919</v>
          </cell>
          <cell r="H19962" t="str">
            <v>Academy</v>
          </cell>
          <cell r="N19962">
            <v>74514</v>
          </cell>
        </row>
        <row r="19963">
          <cell r="B19963">
            <v>383</v>
          </cell>
          <cell r="H19963" t="str">
            <v>Academy</v>
          </cell>
          <cell r="N19963">
            <v>14028</v>
          </cell>
        </row>
        <row r="19964">
          <cell r="B19964">
            <v>869</v>
          </cell>
          <cell r="H19964" t="str">
            <v>Academy</v>
          </cell>
          <cell r="N19964">
            <v>16430</v>
          </cell>
        </row>
        <row r="19965">
          <cell r="B19965">
            <v>351</v>
          </cell>
          <cell r="H19965" t="str">
            <v>Academy</v>
          </cell>
          <cell r="N19965">
            <v>18755</v>
          </cell>
        </row>
        <row r="19966">
          <cell r="B19966">
            <v>311</v>
          </cell>
          <cell r="H19966" t="str">
            <v>Academy</v>
          </cell>
          <cell r="N19966">
            <v>84370</v>
          </cell>
        </row>
        <row r="19967">
          <cell r="B19967">
            <v>873</v>
          </cell>
          <cell r="H19967" t="str">
            <v>Academy</v>
          </cell>
          <cell r="N19967">
            <v>23095</v>
          </cell>
        </row>
        <row r="19968">
          <cell r="B19968">
            <v>916</v>
          </cell>
          <cell r="H19968" t="str">
            <v>Academy</v>
          </cell>
          <cell r="N19968">
            <v>23560</v>
          </cell>
        </row>
        <row r="19969">
          <cell r="B19969">
            <v>815</v>
          </cell>
          <cell r="H19969" t="str">
            <v>Academy</v>
          </cell>
          <cell r="N19969">
            <v>34720</v>
          </cell>
        </row>
        <row r="19970">
          <cell r="B19970">
            <v>343</v>
          </cell>
          <cell r="H19970" t="str">
            <v>Academy</v>
          </cell>
          <cell r="N19970">
            <v>16043</v>
          </cell>
        </row>
        <row r="19971">
          <cell r="B19971">
            <v>891</v>
          </cell>
          <cell r="H19971" t="str">
            <v>Academy</v>
          </cell>
          <cell r="N19971">
            <v>24723</v>
          </cell>
        </row>
        <row r="19972">
          <cell r="B19972">
            <v>344</v>
          </cell>
          <cell r="H19972" t="str">
            <v>Academy</v>
          </cell>
          <cell r="N19972">
            <v>121945</v>
          </cell>
        </row>
        <row r="19973">
          <cell r="B19973">
            <v>353</v>
          </cell>
          <cell r="H19973" t="str">
            <v>Academy</v>
          </cell>
          <cell r="N19973">
            <v>128055</v>
          </cell>
        </row>
        <row r="19974">
          <cell r="B19974">
            <v>307</v>
          </cell>
          <cell r="H19974" t="str">
            <v>Academy</v>
          </cell>
          <cell r="N19974">
            <v>140952</v>
          </cell>
        </row>
        <row r="19975">
          <cell r="B19975">
            <v>926</v>
          </cell>
          <cell r="H19975" t="str">
            <v>Academy</v>
          </cell>
          <cell r="N19975">
            <v>13020</v>
          </cell>
        </row>
        <row r="19976">
          <cell r="B19976">
            <v>370</v>
          </cell>
          <cell r="H19976" t="str">
            <v>Academy</v>
          </cell>
          <cell r="N19976">
            <v>133245</v>
          </cell>
        </row>
        <row r="19977">
          <cell r="B19977">
            <v>830</v>
          </cell>
          <cell r="H19977" t="str">
            <v>Academy</v>
          </cell>
          <cell r="N19977">
            <v>14648</v>
          </cell>
        </row>
        <row r="19978">
          <cell r="B19978">
            <v>935</v>
          </cell>
          <cell r="H19978" t="str">
            <v>Academy</v>
          </cell>
          <cell r="N19978">
            <v>50375</v>
          </cell>
        </row>
        <row r="19979">
          <cell r="B19979">
            <v>908</v>
          </cell>
          <cell r="H19979" t="str">
            <v>Academy</v>
          </cell>
          <cell r="N19979">
            <v>31258</v>
          </cell>
        </row>
        <row r="19980">
          <cell r="B19980">
            <v>916</v>
          </cell>
          <cell r="H19980" t="str">
            <v>Academy</v>
          </cell>
          <cell r="N19980">
            <v>17283</v>
          </cell>
        </row>
        <row r="19981">
          <cell r="B19981">
            <v>382</v>
          </cell>
          <cell r="H19981" t="str">
            <v>Academy</v>
          </cell>
          <cell r="N19981">
            <v>123650</v>
          </cell>
        </row>
        <row r="19982">
          <cell r="B19982">
            <v>892</v>
          </cell>
          <cell r="H19982" t="str">
            <v>Academy</v>
          </cell>
          <cell r="N19982">
            <v>23405</v>
          </cell>
        </row>
        <row r="19983">
          <cell r="B19983">
            <v>865</v>
          </cell>
          <cell r="H19983" t="str">
            <v>Academy</v>
          </cell>
          <cell r="N19983">
            <v>31310</v>
          </cell>
        </row>
        <row r="19984">
          <cell r="B19984">
            <v>865</v>
          </cell>
          <cell r="H19984" t="str">
            <v>Academy</v>
          </cell>
          <cell r="N19984">
            <v>137980</v>
          </cell>
        </row>
        <row r="19985">
          <cell r="B19985">
            <v>865</v>
          </cell>
          <cell r="H19985" t="str">
            <v>Academy</v>
          </cell>
          <cell r="N19985">
            <v>16198</v>
          </cell>
        </row>
        <row r="19986">
          <cell r="B19986">
            <v>865</v>
          </cell>
          <cell r="H19986" t="str">
            <v>Academy</v>
          </cell>
          <cell r="N19986">
            <v>7750</v>
          </cell>
        </row>
        <row r="19987">
          <cell r="B19987">
            <v>865</v>
          </cell>
          <cell r="H19987" t="str">
            <v>Academy</v>
          </cell>
          <cell r="N19987">
            <v>7750</v>
          </cell>
        </row>
        <row r="19988">
          <cell r="B19988">
            <v>865</v>
          </cell>
          <cell r="H19988" t="str">
            <v>Academy</v>
          </cell>
          <cell r="N19988">
            <v>19918</v>
          </cell>
        </row>
        <row r="19989">
          <cell r="B19989">
            <v>873</v>
          </cell>
          <cell r="H19989" t="str">
            <v>Academy</v>
          </cell>
          <cell r="N19989">
            <v>8060</v>
          </cell>
        </row>
        <row r="19990">
          <cell r="B19990">
            <v>333</v>
          </cell>
          <cell r="H19990" t="str">
            <v>Academy</v>
          </cell>
          <cell r="N19990">
            <v>45105</v>
          </cell>
        </row>
        <row r="19991">
          <cell r="B19991">
            <v>919</v>
          </cell>
          <cell r="H19991" t="str">
            <v>Academy</v>
          </cell>
          <cell r="N19991">
            <v>10301</v>
          </cell>
        </row>
        <row r="19992">
          <cell r="B19992">
            <v>383</v>
          </cell>
          <cell r="H19992" t="str">
            <v>Academy</v>
          </cell>
          <cell r="N19992">
            <v>77574</v>
          </cell>
        </row>
        <row r="19993">
          <cell r="B19993">
            <v>382</v>
          </cell>
          <cell r="H19993" t="str">
            <v>Academy</v>
          </cell>
          <cell r="N19993">
            <v>99250</v>
          </cell>
        </row>
        <row r="19994">
          <cell r="B19994">
            <v>928</v>
          </cell>
          <cell r="H19994" t="str">
            <v>Academy</v>
          </cell>
          <cell r="N19994">
            <v>18600</v>
          </cell>
        </row>
        <row r="19995">
          <cell r="B19995">
            <v>382</v>
          </cell>
          <cell r="H19995" t="str">
            <v>Academy</v>
          </cell>
          <cell r="N19995">
            <v>92291</v>
          </cell>
        </row>
        <row r="19996">
          <cell r="B19996">
            <v>208</v>
          </cell>
          <cell r="H19996" t="str">
            <v>Academy</v>
          </cell>
          <cell r="N19996">
            <v>61590</v>
          </cell>
        </row>
        <row r="19997">
          <cell r="B19997">
            <v>873</v>
          </cell>
          <cell r="H19997" t="str">
            <v>Academy</v>
          </cell>
          <cell r="N19997">
            <v>57724</v>
          </cell>
        </row>
        <row r="19998">
          <cell r="B19998">
            <v>371</v>
          </cell>
          <cell r="H19998" t="str">
            <v>Academy</v>
          </cell>
          <cell r="N19998">
            <v>96885</v>
          </cell>
        </row>
        <row r="19999">
          <cell r="B19999">
            <v>928</v>
          </cell>
          <cell r="H19999" t="str">
            <v>Maintained School</v>
          </cell>
          <cell r="N19999">
            <v>7750</v>
          </cell>
        </row>
        <row r="20000">
          <cell r="B20000">
            <v>929</v>
          </cell>
          <cell r="H20000" t="str">
            <v>Academy</v>
          </cell>
          <cell r="N20000">
            <v>16585</v>
          </cell>
        </row>
        <row r="20001">
          <cell r="B20001">
            <v>830</v>
          </cell>
          <cell r="H20001" t="str">
            <v>Academy</v>
          </cell>
          <cell r="N20001">
            <v>124921</v>
          </cell>
        </row>
        <row r="20002">
          <cell r="B20002">
            <v>312</v>
          </cell>
          <cell r="H20002" t="str">
            <v>Academy</v>
          </cell>
          <cell r="N20002">
            <v>22601</v>
          </cell>
        </row>
        <row r="20003">
          <cell r="B20003">
            <v>886</v>
          </cell>
          <cell r="H20003" t="str">
            <v>Academy</v>
          </cell>
          <cell r="N20003">
            <v>10850</v>
          </cell>
        </row>
        <row r="20004">
          <cell r="B20004">
            <v>825</v>
          </cell>
          <cell r="H20004" t="str">
            <v>Academy</v>
          </cell>
          <cell r="N20004">
            <v>101180</v>
          </cell>
        </row>
        <row r="20005">
          <cell r="B20005">
            <v>303</v>
          </cell>
          <cell r="H20005" t="str">
            <v>Academy</v>
          </cell>
          <cell r="N20005">
            <v>204519</v>
          </cell>
        </row>
        <row r="20006">
          <cell r="B20006">
            <v>334</v>
          </cell>
          <cell r="H20006" t="str">
            <v>Academy</v>
          </cell>
          <cell r="N20006">
            <v>153452</v>
          </cell>
        </row>
        <row r="20007">
          <cell r="B20007">
            <v>931</v>
          </cell>
          <cell r="H20007" t="str">
            <v>Academy</v>
          </cell>
          <cell r="N20007">
            <v>27203</v>
          </cell>
        </row>
        <row r="20008">
          <cell r="B20008">
            <v>931</v>
          </cell>
          <cell r="H20008" t="str">
            <v>Academy</v>
          </cell>
          <cell r="N20008">
            <v>21080</v>
          </cell>
        </row>
        <row r="20009">
          <cell r="B20009">
            <v>895</v>
          </cell>
          <cell r="H20009" t="str">
            <v>Academy</v>
          </cell>
          <cell r="N20009">
            <v>36193</v>
          </cell>
        </row>
        <row r="20010">
          <cell r="B20010">
            <v>333</v>
          </cell>
          <cell r="H20010" t="str">
            <v>Academy</v>
          </cell>
          <cell r="N20010">
            <v>156831</v>
          </cell>
        </row>
        <row r="20011">
          <cell r="B20011">
            <v>330</v>
          </cell>
          <cell r="H20011" t="str">
            <v>Academy</v>
          </cell>
          <cell r="N20011">
            <v>35573</v>
          </cell>
        </row>
        <row r="20012">
          <cell r="B20012">
            <v>839</v>
          </cell>
          <cell r="H20012" t="str">
            <v>Academy</v>
          </cell>
          <cell r="N20012">
            <v>37152</v>
          </cell>
        </row>
        <row r="20013">
          <cell r="B20013">
            <v>895</v>
          </cell>
          <cell r="H20013" t="str">
            <v>Academy</v>
          </cell>
          <cell r="N20013">
            <v>162091</v>
          </cell>
        </row>
        <row r="20014">
          <cell r="B20014">
            <v>908</v>
          </cell>
          <cell r="H20014" t="str">
            <v>Academy</v>
          </cell>
          <cell r="N20014">
            <v>22010</v>
          </cell>
        </row>
        <row r="20015">
          <cell r="B20015">
            <v>908</v>
          </cell>
          <cell r="H20015" t="str">
            <v>Academy</v>
          </cell>
          <cell r="N20015">
            <v>8138</v>
          </cell>
        </row>
        <row r="20016">
          <cell r="B20016">
            <v>306</v>
          </cell>
          <cell r="H20016" t="str">
            <v>Academy</v>
          </cell>
          <cell r="N20016">
            <v>39575</v>
          </cell>
        </row>
        <row r="20017">
          <cell r="B20017">
            <v>908</v>
          </cell>
          <cell r="H20017" t="str">
            <v>Academy</v>
          </cell>
          <cell r="N20017">
            <v>7750</v>
          </cell>
        </row>
        <row r="20018">
          <cell r="B20018">
            <v>931</v>
          </cell>
          <cell r="H20018" t="str">
            <v>Academy</v>
          </cell>
          <cell r="N20018">
            <v>63428</v>
          </cell>
        </row>
        <row r="20019">
          <cell r="B20019">
            <v>331</v>
          </cell>
          <cell r="H20019" t="str">
            <v>Academy</v>
          </cell>
          <cell r="N20019">
            <v>41463</v>
          </cell>
        </row>
        <row r="20020">
          <cell r="B20020">
            <v>808</v>
          </cell>
          <cell r="H20020" t="str">
            <v>Academy</v>
          </cell>
          <cell r="N20020">
            <v>17205</v>
          </cell>
        </row>
        <row r="20021">
          <cell r="B20021">
            <v>908</v>
          </cell>
          <cell r="H20021" t="str">
            <v>Academy</v>
          </cell>
          <cell r="N20021">
            <v>7750</v>
          </cell>
        </row>
        <row r="20022">
          <cell r="B20022">
            <v>800</v>
          </cell>
          <cell r="H20022" t="str">
            <v>Academy</v>
          </cell>
          <cell r="N20022">
            <v>8680</v>
          </cell>
        </row>
        <row r="20023">
          <cell r="B20023">
            <v>857</v>
          </cell>
          <cell r="H20023" t="str">
            <v>Academy</v>
          </cell>
          <cell r="N20023">
            <v>7750</v>
          </cell>
        </row>
        <row r="20024">
          <cell r="B20024">
            <v>359</v>
          </cell>
          <cell r="H20024" t="str">
            <v>Academy</v>
          </cell>
          <cell r="N20024">
            <v>15965</v>
          </cell>
        </row>
        <row r="20025">
          <cell r="B20025">
            <v>886</v>
          </cell>
          <cell r="H20025" t="str">
            <v>Academy</v>
          </cell>
          <cell r="N20025">
            <v>7985</v>
          </cell>
        </row>
        <row r="20026">
          <cell r="B20026">
            <v>315</v>
          </cell>
          <cell r="H20026" t="str">
            <v>Academy</v>
          </cell>
          <cell r="N20026">
            <v>21575</v>
          </cell>
        </row>
        <row r="20027">
          <cell r="B20027">
            <v>895</v>
          </cell>
          <cell r="H20027" t="str">
            <v>Academy</v>
          </cell>
          <cell r="N20027">
            <v>12090</v>
          </cell>
        </row>
        <row r="20028">
          <cell r="B20028">
            <v>807</v>
          </cell>
          <cell r="H20028" t="str">
            <v>Academy</v>
          </cell>
          <cell r="N20028">
            <v>16895</v>
          </cell>
        </row>
        <row r="20029">
          <cell r="B20029">
            <v>355</v>
          </cell>
          <cell r="H20029" t="str">
            <v>Academy</v>
          </cell>
          <cell r="N20029">
            <v>156917</v>
          </cell>
        </row>
        <row r="20030">
          <cell r="B20030">
            <v>373</v>
          </cell>
          <cell r="H20030" t="str">
            <v>Academy</v>
          </cell>
          <cell r="N20030">
            <v>16430</v>
          </cell>
        </row>
        <row r="20031">
          <cell r="B20031">
            <v>873</v>
          </cell>
          <cell r="H20031" t="str">
            <v>Academy</v>
          </cell>
          <cell r="N20031">
            <v>57195</v>
          </cell>
        </row>
        <row r="20032">
          <cell r="B20032">
            <v>908</v>
          </cell>
          <cell r="H20032" t="str">
            <v>Academy</v>
          </cell>
          <cell r="N20032">
            <v>55899</v>
          </cell>
        </row>
        <row r="20033">
          <cell r="B20033">
            <v>800</v>
          </cell>
          <cell r="H20033" t="str">
            <v>Academy</v>
          </cell>
          <cell r="N20033">
            <v>32473</v>
          </cell>
        </row>
        <row r="20034">
          <cell r="B20034">
            <v>372</v>
          </cell>
          <cell r="H20034" t="str">
            <v>Academy</v>
          </cell>
          <cell r="N20034">
            <v>15965</v>
          </cell>
        </row>
        <row r="20035">
          <cell r="B20035">
            <v>877</v>
          </cell>
          <cell r="H20035" t="str">
            <v>Academy</v>
          </cell>
          <cell r="N20035">
            <v>10308</v>
          </cell>
        </row>
        <row r="20036">
          <cell r="B20036">
            <v>928</v>
          </cell>
          <cell r="H20036" t="str">
            <v>Academy</v>
          </cell>
          <cell r="N20036">
            <v>26040</v>
          </cell>
        </row>
        <row r="20037">
          <cell r="B20037">
            <v>928</v>
          </cell>
          <cell r="H20037" t="str">
            <v>Academy</v>
          </cell>
          <cell r="N20037">
            <v>24258</v>
          </cell>
        </row>
        <row r="20038">
          <cell r="B20038">
            <v>928</v>
          </cell>
          <cell r="H20038" t="str">
            <v>Academy</v>
          </cell>
          <cell r="N20038">
            <v>26970</v>
          </cell>
        </row>
        <row r="20039">
          <cell r="B20039">
            <v>877</v>
          </cell>
          <cell r="H20039" t="str">
            <v>Academy</v>
          </cell>
          <cell r="N20039">
            <v>8680</v>
          </cell>
        </row>
        <row r="20040">
          <cell r="B20040">
            <v>936</v>
          </cell>
          <cell r="H20040" t="str">
            <v>Academy</v>
          </cell>
          <cell r="N20040">
            <v>18685</v>
          </cell>
        </row>
        <row r="20041">
          <cell r="B20041">
            <v>936</v>
          </cell>
          <cell r="H20041" t="str">
            <v>Academy</v>
          </cell>
          <cell r="N20041">
            <v>16848</v>
          </cell>
        </row>
        <row r="20042">
          <cell r="B20042">
            <v>865</v>
          </cell>
          <cell r="H20042" t="str">
            <v>Academy</v>
          </cell>
          <cell r="N20042">
            <v>17748</v>
          </cell>
        </row>
        <row r="20043">
          <cell r="B20043">
            <v>909</v>
          </cell>
          <cell r="H20043" t="str">
            <v>Academy</v>
          </cell>
          <cell r="N20043">
            <v>13795</v>
          </cell>
        </row>
        <row r="20044">
          <cell r="B20044">
            <v>800</v>
          </cell>
          <cell r="H20044" t="str">
            <v>Academy</v>
          </cell>
          <cell r="N20044">
            <v>7750</v>
          </cell>
        </row>
        <row r="20045">
          <cell r="B20045">
            <v>857</v>
          </cell>
          <cell r="H20045" t="str">
            <v>Academy</v>
          </cell>
          <cell r="N20045">
            <v>7750</v>
          </cell>
        </row>
        <row r="20046">
          <cell r="B20046">
            <v>893</v>
          </cell>
          <cell r="H20046" t="str">
            <v>Academy</v>
          </cell>
          <cell r="N20046">
            <v>27125</v>
          </cell>
        </row>
        <row r="20047">
          <cell r="B20047">
            <v>857</v>
          </cell>
          <cell r="H20047" t="str">
            <v>Academy</v>
          </cell>
          <cell r="N20047">
            <v>12788</v>
          </cell>
        </row>
        <row r="20048">
          <cell r="B20048">
            <v>342</v>
          </cell>
          <cell r="H20048" t="str">
            <v>Academy</v>
          </cell>
          <cell r="N20048">
            <v>14493</v>
          </cell>
        </row>
        <row r="20049">
          <cell r="B20049">
            <v>895</v>
          </cell>
          <cell r="H20049" t="str">
            <v>Academy</v>
          </cell>
          <cell r="N20049">
            <v>15888</v>
          </cell>
        </row>
        <row r="20050">
          <cell r="B20050">
            <v>893</v>
          </cell>
          <cell r="H20050" t="str">
            <v>Academy</v>
          </cell>
          <cell r="N20050">
            <v>25033</v>
          </cell>
        </row>
        <row r="20051">
          <cell r="B20051">
            <v>885</v>
          </cell>
          <cell r="H20051" t="str">
            <v>Academy</v>
          </cell>
          <cell r="N20051">
            <v>34100</v>
          </cell>
        </row>
        <row r="20052">
          <cell r="B20052">
            <v>380</v>
          </cell>
          <cell r="H20052" t="str">
            <v>Academy</v>
          </cell>
          <cell r="N20052">
            <v>31310</v>
          </cell>
        </row>
        <row r="20053">
          <cell r="B20053">
            <v>331</v>
          </cell>
          <cell r="H20053" t="str">
            <v>Academy</v>
          </cell>
          <cell r="N20053">
            <v>114278</v>
          </cell>
        </row>
        <row r="20054">
          <cell r="B20054">
            <v>330</v>
          </cell>
          <cell r="H20054" t="str">
            <v>Academy</v>
          </cell>
          <cell r="N20054">
            <v>30148</v>
          </cell>
        </row>
        <row r="20055">
          <cell r="B20055">
            <v>936</v>
          </cell>
          <cell r="H20055" t="str">
            <v>Academy</v>
          </cell>
          <cell r="N20055">
            <v>20841</v>
          </cell>
        </row>
        <row r="20056">
          <cell r="B20056">
            <v>933</v>
          </cell>
          <cell r="H20056" t="str">
            <v>Academy</v>
          </cell>
          <cell r="N20056">
            <v>139862</v>
          </cell>
        </row>
        <row r="20057">
          <cell r="B20057">
            <v>919</v>
          </cell>
          <cell r="H20057" t="str">
            <v>Academy</v>
          </cell>
          <cell r="N20057">
            <v>82788</v>
          </cell>
        </row>
        <row r="20058">
          <cell r="B20058">
            <v>860</v>
          </cell>
          <cell r="H20058" t="str">
            <v>Academy</v>
          </cell>
          <cell r="N20058">
            <v>148511</v>
          </cell>
        </row>
        <row r="20059">
          <cell r="B20059">
            <v>830</v>
          </cell>
          <cell r="H20059" t="str">
            <v>Academy</v>
          </cell>
          <cell r="N20059">
            <v>9765</v>
          </cell>
        </row>
        <row r="20060">
          <cell r="B20060">
            <v>933</v>
          </cell>
          <cell r="H20060" t="str">
            <v>Academy</v>
          </cell>
          <cell r="N20060">
            <v>12090</v>
          </cell>
        </row>
        <row r="20061">
          <cell r="B20061">
            <v>933</v>
          </cell>
          <cell r="H20061" t="str">
            <v>Academy</v>
          </cell>
          <cell r="N20061">
            <v>7750</v>
          </cell>
        </row>
        <row r="20062">
          <cell r="B20062">
            <v>938</v>
          </cell>
          <cell r="H20062" t="str">
            <v>Academy</v>
          </cell>
          <cell r="N20062">
            <v>15888</v>
          </cell>
        </row>
        <row r="20063">
          <cell r="B20063">
            <v>808</v>
          </cell>
          <cell r="H20063" t="str">
            <v>Academy</v>
          </cell>
          <cell r="N20063">
            <v>7828</v>
          </cell>
        </row>
        <row r="20064">
          <cell r="B20064">
            <v>830</v>
          </cell>
          <cell r="H20064" t="str">
            <v>Academy</v>
          </cell>
          <cell r="N20064">
            <v>10153</v>
          </cell>
        </row>
        <row r="20065">
          <cell r="B20065">
            <v>830</v>
          </cell>
          <cell r="H20065" t="str">
            <v>Academy</v>
          </cell>
          <cell r="N20065">
            <v>109482</v>
          </cell>
        </row>
        <row r="20066">
          <cell r="B20066">
            <v>885</v>
          </cell>
          <cell r="H20066" t="str">
            <v>Academy</v>
          </cell>
          <cell r="N20066">
            <v>31233</v>
          </cell>
        </row>
        <row r="20067">
          <cell r="B20067">
            <v>830</v>
          </cell>
          <cell r="H20067" t="str">
            <v>Academy</v>
          </cell>
          <cell r="N20067">
            <v>30613</v>
          </cell>
        </row>
        <row r="20068">
          <cell r="B20068">
            <v>370</v>
          </cell>
          <cell r="H20068" t="str">
            <v>Academy</v>
          </cell>
          <cell r="N20068">
            <v>224852</v>
          </cell>
        </row>
        <row r="20069">
          <cell r="B20069">
            <v>357</v>
          </cell>
          <cell r="H20069" t="str">
            <v>Academy</v>
          </cell>
          <cell r="N20069">
            <v>39293</v>
          </cell>
        </row>
        <row r="20070">
          <cell r="B20070">
            <v>937</v>
          </cell>
          <cell r="H20070" t="str">
            <v>Academy</v>
          </cell>
          <cell r="N20070">
            <v>9068</v>
          </cell>
        </row>
        <row r="20071">
          <cell r="B20071">
            <v>861</v>
          </cell>
          <cell r="H20071" t="str">
            <v>Academy</v>
          </cell>
          <cell r="N20071">
            <v>36038</v>
          </cell>
        </row>
        <row r="20072">
          <cell r="B20072">
            <v>935</v>
          </cell>
          <cell r="H20072" t="str">
            <v>Academy</v>
          </cell>
          <cell r="N20072">
            <v>52313</v>
          </cell>
        </row>
        <row r="20073">
          <cell r="B20073">
            <v>830</v>
          </cell>
          <cell r="H20073" t="str">
            <v>Academy</v>
          </cell>
          <cell r="N20073">
            <v>7750</v>
          </cell>
        </row>
        <row r="20074">
          <cell r="B20074">
            <v>826</v>
          </cell>
          <cell r="H20074" t="str">
            <v>Academy</v>
          </cell>
          <cell r="N20074">
            <v>18755</v>
          </cell>
        </row>
        <row r="20075">
          <cell r="B20075">
            <v>371</v>
          </cell>
          <cell r="H20075" t="str">
            <v>Academy</v>
          </cell>
          <cell r="N20075">
            <v>35108</v>
          </cell>
        </row>
        <row r="20076">
          <cell r="B20076">
            <v>861</v>
          </cell>
          <cell r="H20076" t="str">
            <v>Academy</v>
          </cell>
          <cell r="N20076">
            <v>33093</v>
          </cell>
        </row>
        <row r="20077">
          <cell r="B20077">
            <v>873</v>
          </cell>
          <cell r="H20077" t="str">
            <v>Academy</v>
          </cell>
          <cell r="N20077">
            <v>8215</v>
          </cell>
        </row>
        <row r="20078">
          <cell r="B20078">
            <v>372</v>
          </cell>
          <cell r="H20078" t="str">
            <v>Academy</v>
          </cell>
          <cell r="N20078">
            <v>14338</v>
          </cell>
        </row>
        <row r="20079">
          <cell r="B20079">
            <v>830</v>
          </cell>
          <cell r="H20079" t="str">
            <v>Academy</v>
          </cell>
          <cell r="N20079">
            <v>13020</v>
          </cell>
        </row>
        <row r="20080">
          <cell r="B20080">
            <v>313</v>
          </cell>
          <cell r="H20080" t="str">
            <v>Academy</v>
          </cell>
          <cell r="N20080">
            <v>17399</v>
          </cell>
        </row>
        <row r="20081">
          <cell r="B20081">
            <v>838</v>
          </cell>
          <cell r="H20081" t="str">
            <v>Academy</v>
          </cell>
          <cell r="N20081">
            <v>33480</v>
          </cell>
        </row>
        <row r="20082">
          <cell r="B20082">
            <v>831</v>
          </cell>
          <cell r="H20082" t="str">
            <v>Academy</v>
          </cell>
          <cell r="N20082">
            <v>27668</v>
          </cell>
        </row>
        <row r="20083">
          <cell r="B20083">
            <v>926</v>
          </cell>
          <cell r="H20083" t="str">
            <v>Academy</v>
          </cell>
          <cell r="N20083">
            <v>23715</v>
          </cell>
        </row>
        <row r="20084">
          <cell r="B20084">
            <v>357</v>
          </cell>
          <cell r="H20084" t="str">
            <v>Academy</v>
          </cell>
          <cell r="N20084">
            <v>35728</v>
          </cell>
        </row>
        <row r="20085">
          <cell r="B20085">
            <v>931</v>
          </cell>
          <cell r="H20085" t="str">
            <v>Academy</v>
          </cell>
          <cell r="N20085">
            <v>7750</v>
          </cell>
        </row>
        <row r="20086">
          <cell r="B20086">
            <v>928</v>
          </cell>
          <cell r="H20086" t="str">
            <v>Academy</v>
          </cell>
          <cell r="N20086">
            <v>30690</v>
          </cell>
        </row>
        <row r="20087">
          <cell r="B20087">
            <v>816</v>
          </cell>
          <cell r="H20087" t="str">
            <v>Academy</v>
          </cell>
          <cell r="N20087">
            <v>19685</v>
          </cell>
        </row>
        <row r="20088">
          <cell r="B20088">
            <v>830</v>
          </cell>
          <cell r="H20088" t="str">
            <v>Academy</v>
          </cell>
          <cell r="N20088">
            <v>15578</v>
          </cell>
        </row>
        <row r="20089">
          <cell r="B20089">
            <v>807</v>
          </cell>
          <cell r="H20089" t="str">
            <v>Academy</v>
          </cell>
          <cell r="N20089">
            <v>19608</v>
          </cell>
        </row>
        <row r="20090">
          <cell r="B20090">
            <v>861</v>
          </cell>
          <cell r="H20090" t="str">
            <v>Academy</v>
          </cell>
          <cell r="N20090">
            <v>17980</v>
          </cell>
        </row>
        <row r="20091">
          <cell r="B20091">
            <v>373</v>
          </cell>
          <cell r="H20091" t="str">
            <v>Academy</v>
          </cell>
          <cell r="N20091">
            <v>8293</v>
          </cell>
        </row>
        <row r="20092">
          <cell r="B20092">
            <v>928</v>
          </cell>
          <cell r="H20092" t="str">
            <v>Academy</v>
          </cell>
          <cell r="N20092">
            <v>164612</v>
          </cell>
        </row>
        <row r="20093">
          <cell r="B20093">
            <v>838</v>
          </cell>
          <cell r="H20093" t="str">
            <v>Academy</v>
          </cell>
          <cell r="N20093">
            <v>29218</v>
          </cell>
        </row>
        <row r="20094">
          <cell r="B20094">
            <v>860</v>
          </cell>
          <cell r="H20094" t="str">
            <v>Academy</v>
          </cell>
          <cell r="N20094">
            <v>75688</v>
          </cell>
        </row>
        <row r="20095">
          <cell r="B20095">
            <v>935</v>
          </cell>
          <cell r="H20095" t="str">
            <v>Academy</v>
          </cell>
          <cell r="N20095">
            <v>21158</v>
          </cell>
        </row>
        <row r="20096">
          <cell r="B20096">
            <v>830</v>
          </cell>
          <cell r="H20096" t="str">
            <v>Academy</v>
          </cell>
          <cell r="N20096">
            <v>16198</v>
          </cell>
        </row>
        <row r="20097">
          <cell r="B20097">
            <v>838</v>
          </cell>
          <cell r="H20097" t="str">
            <v>Academy</v>
          </cell>
          <cell r="N20097">
            <v>20770</v>
          </cell>
        </row>
        <row r="20098">
          <cell r="B20098">
            <v>373</v>
          </cell>
          <cell r="H20098" t="str">
            <v>Academy</v>
          </cell>
          <cell r="N20098">
            <v>13563</v>
          </cell>
        </row>
        <row r="20099">
          <cell r="B20099">
            <v>925</v>
          </cell>
          <cell r="H20099" t="str">
            <v>Academy</v>
          </cell>
          <cell r="N20099">
            <v>28288</v>
          </cell>
        </row>
        <row r="20100">
          <cell r="B20100">
            <v>831</v>
          </cell>
          <cell r="H20100" t="str">
            <v>Academy</v>
          </cell>
          <cell r="N20100">
            <v>39680</v>
          </cell>
        </row>
        <row r="20101">
          <cell r="B20101">
            <v>370</v>
          </cell>
          <cell r="H20101" t="str">
            <v>Academy</v>
          </cell>
          <cell r="N20101">
            <v>118415</v>
          </cell>
        </row>
        <row r="20102">
          <cell r="B20102">
            <v>830</v>
          </cell>
          <cell r="H20102" t="str">
            <v>Academy</v>
          </cell>
          <cell r="N20102">
            <v>15345</v>
          </cell>
        </row>
        <row r="20103">
          <cell r="B20103">
            <v>925</v>
          </cell>
          <cell r="H20103" t="str">
            <v>Academy</v>
          </cell>
          <cell r="N20103">
            <v>23483</v>
          </cell>
        </row>
        <row r="20104">
          <cell r="B20104">
            <v>893</v>
          </cell>
          <cell r="H20104" t="str">
            <v>Academy</v>
          </cell>
          <cell r="N20104">
            <v>96398</v>
          </cell>
        </row>
        <row r="20105">
          <cell r="B20105">
            <v>831</v>
          </cell>
          <cell r="H20105" t="str">
            <v>Academy</v>
          </cell>
          <cell r="N20105">
            <v>27590</v>
          </cell>
        </row>
        <row r="20106">
          <cell r="B20106">
            <v>830</v>
          </cell>
          <cell r="H20106" t="str">
            <v>Academy</v>
          </cell>
          <cell r="N20106">
            <v>26118</v>
          </cell>
        </row>
        <row r="20107">
          <cell r="B20107">
            <v>893</v>
          </cell>
          <cell r="H20107" t="str">
            <v>Academy</v>
          </cell>
          <cell r="N20107">
            <v>65482</v>
          </cell>
        </row>
        <row r="20108">
          <cell r="B20108">
            <v>373</v>
          </cell>
          <cell r="H20108" t="str">
            <v>Academy</v>
          </cell>
          <cell r="N20108">
            <v>13950</v>
          </cell>
        </row>
        <row r="20109">
          <cell r="B20109">
            <v>359</v>
          </cell>
          <cell r="H20109" t="str">
            <v>Academy</v>
          </cell>
          <cell r="N20109">
            <v>10695</v>
          </cell>
        </row>
        <row r="20110">
          <cell r="B20110">
            <v>380</v>
          </cell>
          <cell r="H20110" t="str">
            <v>Academy</v>
          </cell>
          <cell r="N20110">
            <v>24180</v>
          </cell>
        </row>
        <row r="20111">
          <cell r="B20111">
            <v>860</v>
          </cell>
          <cell r="H20111" t="str">
            <v>Academy</v>
          </cell>
          <cell r="N20111">
            <v>25033</v>
          </cell>
        </row>
        <row r="20112">
          <cell r="B20112">
            <v>873</v>
          </cell>
          <cell r="H20112" t="str">
            <v>Academy</v>
          </cell>
          <cell r="N20112">
            <v>31543</v>
          </cell>
        </row>
        <row r="20113">
          <cell r="B20113">
            <v>825</v>
          </cell>
          <cell r="H20113" t="str">
            <v>Academy</v>
          </cell>
          <cell r="N20113">
            <v>71261</v>
          </cell>
        </row>
        <row r="20114">
          <cell r="B20114">
            <v>928</v>
          </cell>
          <cell r="H20114" t="str">
            <v>Academy</v>
          </cell>
          <cell r="N20114">
            <v>16043</v>
          </cell>
        </row>
        <row r="20115">
          <cell r="B20115">
            <v>351</v>
          </cell>
          <cell r="H20115" t="str">
            <v>Academy</v>
          </cell>
          <cell r="N20115">
            <v>108262</v>
          </cell>
        </row>
        <row r="20116">
          <cell r="B20116">
            <v>344</v>
          </cell>
          <cell r="H20116" t="str">
            <v>Academy</v>
          </cell>
          <cell r="N20116">
            <v>28520</v>
          </cell>
        </row>
        <row r="20117">
          <cell r="B20117">
            <v>878</v>
          </cell>
          <cell r="H20117" t="str">
            <v>Academy</v>
          </cell>
          <cell r="N20117">
            <v>18523</v>
          </cell>
        </row>
        <row r="20118">
          <cell r="B20118">
            <v>935</v>
          </cell>
          <cell r="H20118" t="str">
            <v>Academy</v>
          </cell>
          <cell r="N20118">
            <v>14260</v>
          </cell>
        </row>
        <row r="20119">
          <cell r="B20119">
            <v>878</v>
          </cell>
          <cell r="H20119" t="str">
            <v>Academy</v>
          </cell>
          <cell r="N20119">
            <v>11548</v>
          </cell>
        </row>
        <row r="20120">
          <cell r="B20120">
            <v>350</v>
          </cell>
          <cell r="H20120" t="str">
            <v>Academy</v>
          </cell>
          <cell r="N20120">
            <v>16120</v>
          </cell>
        </row>
        <row r="20121">
          <cell r="B20121">
            <v>380</v>
          </cell>
          <cell r="H20121" t="str">
            <v>Academy</v>
          </cell>
          <cell r="N20121">
            <v>18135</v>
          </cell>
        </row>
        <row r="20122">
          <cell r="B20122">
            <v>891</v>
          </cell>
          <cell r="H20122" t="str">
            <v>Academy</v>
          </cell>
          <cell r="N20122">
            <v>20150</v>
          </cell>
        </row>
        <row r="20123">
          <cell r="B20123">
            <v>896</v>
          </cell>
          <cell r="H20123" t="str">
            <v>Academy</v>
          </cell>
          <cell r="N20123">
            <v>11005</v>
          </cell>
        </row>
        <row r="20124">
          <cell r="B20124">
            <v>892</v>
          </cell>
          <cell r="H20124" t="str">
            <v>Academy</v>
          </cell>
          <cell r="N20124">
            <v>150243</v>
          </cell>
        </row>
        <row r="20125">
          <cell r="B20125">
            <v>383</v>
          </cell>
          <cell r="H20125" t="str">
            <v>Academy</v>
          </cell>
          <cell r="N20125">
            <v>19763</v>
          </cell>
        </row>
        <row r="20126">
          <cell r="B20126">
            <v>889</v>
          </cell>
          <cell r="H20126" t="str">
            <v>Academy</v>
          </cell>
          <cell r="N20126">
            <v>29450</v>
          </cell>
        </row>
        <row r="20127">
          <cell r="B20127">
            <v>383</v>
          </cell>
          <cell r="H20127" t="str">
            <v>Academy</v>
          </cell>
          <cell r="N20127">
            <v>25808</v>
          </cell>
        </row>
        <row r="20128">
          <cell r="B20128">
            <v>306</v>
          </cell>
          <cell r="H20128" t="str">
            <v>Academy</v>
          </cell>
          <cell r="N20128">
            <v>30321</v>
          </cell>
        </row>
        <row r="20129">
          <cell r="B20129">
            <v>929</v>
          </cell>
          <cell r="H20129" t="str">
            <v>Academy</v>
          </cell>
          <cell r="N20129">
            <v>35573</v>
          </cell>
        </row>
        <row r="20130">
          <cell r="B20130">
            <v>929</v>
          </cell>
          <cell r="H20130" t="str">
            <v>Academy</v>
          </cell>
          <cell r="N20130">
            <v>32860</v>
          </cell>
        </row>
        <row r="20131">
          <cell r="B20131">
            <v>212</v>
          </cell>
          <cell r="H20131" t="str">
            <v>Academy</v>
          </cell>
          <cell r="N20131">
            <v>21483</v>
          </cell>
        </row>
        <row r="20132">
          <cell r="B20132">
            <v>926</v>
          </cell>
          <cell r="H20132" t="str">
            <v>Academy</v>
          </cell>
          <cell r="N20132">
            <v>16275</v>
          </cell>
        </row>
        <row r="20133">
          <cell r="B20133">
            <v>926</v>
          </cell>
          <cell r="H20133" t="str">
            <v>Academy</v>
          </cell>
          <cell r="N20133">
            <v>7750</v>
          </cell>
        </row>
        <row r="20134">
          <cell r="B20134">
            <v>925</v>
          </cell>
          <cell r="H20134" t="str">
            <v>Academy</v>
          </cell>
          <cell r="N20134">
            <v>33015</v>
          </cell>
        </row>
        <row r="20135">
          <cell r="B20135">
            <v>879</v>
          </cell>
          <cell r="H20135" t="str">
            <v>Academy</v>
          </cell>
          <cell r="N20135">
            <v>11408</v>
          </cell>
        </row>
        <row r="20136">
          <cell r="B20136">
            <v>925</v>
          </cell>
          <cell r="H20136" t="str">
            <v>Academy</v>
          </cell>
          <cell r="N20136">
            <v>32473</v>
          </cell>
        </row>
        <row r="20137">
          <cell r="B20137">
            <v>891</v>
          </cell>
          <cell r="H20137" t="str">
            <v>Academy</v>
          </cell>
          <cell r="N20137">
            <v>168086</v>
          </cell>
        </row>
        <row r="20138">
          <cell r="B20138">
            <v>892</v>
          </cell>
          <cell r="H20138" t="str">
            <v>Academy</v>
          </cell>
          <cell r="N20138">
            <v>76776</v>
          </cell>
        </row>
        <row r="20139">
          <cell r="B20139">
            <v>928</v>
          </cell>
          <cell r="H20139" t="str">
            <v>Academy</v>
          </cell>
          <cell r="N20139">
            <v>24568</v>
          </cell>
        </row>
        <row r="20140">
          <cell r="B20140">
            <v>878</v>
          </cell>
          <cell r="H20140" t="str">
            <v>Academy</v>
          </cell>
          <cell r="N20140">
            <v>18139</v>
          </cell>
        </row>
        <row r="20141">
          <cell r="B20141">
            <v>801</v>
          </cell>
          <cell r="H20141" t="str">
            <v>Academy</v>
          </cell>
          <cell r="N20141">
            <v>15965</v>
          </cell>
        </row>
        <row r="20142">
          <cell r="B20142">
            <v>936</v>
          </cell>
          <cell r="H20142" t="str">
            <v>Academy</v>
          </cell>
          <cell r="N20142">
            <v>14613</v>
          </cell>
        </row>
        <row r="20143">
          <cell r="B20143">
            <v>886</v>
          </cell>
          <cell r="H20143" t="str">
            <v>Academy</v>
          </cell>
          <cell r="N20143">
            <v>15491</v>
          </cell>
        </row>
        <row r="20144">
          <cell r="B20144">
            <v>831</v>
          </cell>
          <cell r="H20144" t="str">
            <v>Academy</v>
          </cell>
          <cell r="N20144">
            <v>11005</v>
          </cell>
        </row>
        <row r="20145">
          <cell r="B20145">
            <v>878</v>
          </cell>
          <cell r="H20145" t="str">
            <v>Academy</v>
          </cell>
          <cell r="N20145">
            <v>18445</v>
          </cell>
        </row>
        <row r="20146">
          <cell r="B20146">
            <v>831</v>
          </cell>
          <cell r="H20146" t="str">
            <v>Academy</v>
          </cell>
          <cell r="N20146">
            <v>35805</v>
          </cell>
        </row>
        <row r="20147">
          <cell r="B20147">
            <v>893</v>
          </cell>
          <cell r="H20147" t="str">
            <v>Academy</v>
          </cell>
          <cell r="N20147">
            <v>91197</v>
          </cell>
        </row>
        <row r="20148">
          <cell r="B20148">
            <v>380</v>
          </cell>
          <cell r="H20148" t="str">
            <v>Academy</v>
          </cell>
          <cell r="N20148">
            <v>55180</v>
          </cell>
        </row>
        <row r="20149">
          <cell r="B20149">
            <v>371</v>
          </cell>
          <cell r="H20149" t="str">
            <v>Academy</v>
          </cell>
          <cell r="N20149">
            <v>36193</v>
          </cell>
        </row>
        <row r="20150">
          <cell r="B20150">
            <v>380</v>
          </cell>
          <cell r="H20150" t="str">
            <v>Academy</v>
          </cell>
          <cell r="N20150">
            <v>36193</v>
          </cell>
        </row>
        <row r="20151">
          <cell r="B20151">
            <v>925</v>
          </cell>
          <cell r="H20151" t="str">
            <v>Academy</v>
          </cell>
          <cell r="N20151">
            <v>7750</v>
          </cell>
        </row>
        <row r="20152">
          <cell r="B20152">
            <v>860</v>
          </cell>
          <cell r="H20152" t="str">
            <v>Academy</v>
          </cell>
          <cell r="N20152">
            <v>11625</v>
          </cell>
        </row>
        <row r="20153">
          <cell r="B20153">
            <v>860</v>
          </cell>
          <cell r="H20153" t="str">
            <v>Academy</v>
          </cell>
          <cell r="N20153">
            <v>11470</v>
          </cell>
        </row>
        <row r="20154">
          <cell r="B20154">
            <v>380</v>
          </cell>
          <cell r="H20154" t="str">
            <v>Academy</v>
          </cell>
          <cell r="N20154">
            <v>18678</v>
          </cell>
        </row>
        <row r="20155">
          <cell r="B20155">
            <v>860</v>
          </cell>
          <cell r="H20155" t="str">
            <v>Academy</v>
          </cell>
          <cell r="N20155">
            <v>7750</v>
          </cell>
        </row>
        <row r="20156">
          <cell r="B20156">
            <v>802</v>
          </cell>
          <cell r="H20156" t="str">
            <v>Academy</v>
          </cell>
          <cell r="N20156">
            <v>15268</v>
          </cell>
        </row>
        <row r="20157">
          <cell r="B20157">
            <v>925</v>
          </cell>
          <cell r="H20157" t="str">
            <v>Academy</v>
          </cell>
          <cell r="N20157">
            <v>7750</v>
          </cell>
        </row>
        <row r="20158">
          <cell r="B20158">
            <v>891</v>
          </cell>
          <cell r="H20158" t="str">
            <v>Academy</v>
          </cell>
          <cell r="N20158">
            <v>16198</v>
          </cell>
        </row>
        <row r="20159">
          <cell r="B20159">
            <v>878</v>
          </cell>
          <cell r="H20159" t="str">
            <v>Academy</v>
          </cell>
          <cell r="N20159">
            <v>18755</v>
          </cell>
        </row>
        <row r="20160">
          <cell r="B20160">
            <v>855</v>
          </cell>
          <cell r="H20160" t="str">
            <v>Academy</v>
          </cell>
          <cell r="N20160">
            <v>7750</v>
          </cell>
        </row>
        <row r="20161">
          <cell r="B20161">
            <v>855</v>
          </cell>
          <cell r="H20161" t="str">
            <v>Academy</v>
          </cell>
          <cell r="N20161">
            <v>17670</v>
          </cell>
        </row>
        <row r="20162">
          <cell r="B20162">
            <v>860</v>
          </cell>
          <cell r="H20162" t="str">
            <v>Academy</v>
          </cell>
          <cell r="N20162">
            <v>13020</v>
          </cell>
        </row>
        <row r="20163">
          <cell r="B20163">
            <v>830</v>
          </cell>
          <cell r="H20163" t="str">
            <v>Academy</v>
          </cell>
          <cell r="N20163">
            <v>11393</v>
          </cell>
        </row>
        <row r="20164">
          <cell r="B20164">
            <v>860</v>
          </cell>
          <cell r="H20164" t="str">
            <v>Academy</v>
          </cell>
          <cell r="N20164">
            <v>19918</v>
          </cell>
        </row>
        <row r="20165">
          <cell r="B20165">
            <v>855</v>
          </cell>
          <cell r="H20165" t="str">
            <v>Academy</v>
          </cell>
          <cell r="N20165">
            <v>30923</v>
          </cell>
        </row>
        <row r="20166">
          <cell r="B20166">
            <v>860</v>
          </cell>
          <cell r="H20166" t="str">
            <v>Academy</v>
          </cell>
          <cell r="N20166">
            <v>15655</v>
          </cell>
        </row>
        <row r="20167">
          <cell r="B20167">
            <v>895</v>
          </cell>
          <cell r="H20167" t="str">
            <v>Academy</v>
          </cell>
          <cell r="N20167">
            <v>25963</v>
          </cell>
        </row>
        <row r="20168">
          <cell r="B20168">
            <v>382</v>
          </cell>
          <cell r="H20168" t="str">
            <v>Academy</v>
          </cell>
          <cell r="N20168">
            <v>18523</v>
          </cell>
        </row>
        <row r="20169">
          <cell r="B20169">
            <v>855</v>
          </cell>
          <cell r="H20169" t="str">
            <v>Academy</v>
          </cell>
          <cell r="N20169">
            <v>31620</v>
          </cell>
        </row>
        <row r="20170">
          <cell r="B20170">
            <v>855</v>
          </cell>
          <cell r="H20170" t="str">
            <v>Academy</v>
          </cell>
          <cell r="N20170">
            <v>10695</v>
          </cell>
        </row>
        <row r="20171">
          <cell r="B20171">
            <v>860</v>
          </cell>
          <cell r="H20171" t="str">
            <v>Academy</v>
          </cell>
          <cell r="N20171">
            <v>22398</v>
          </cell>
        </row>
        <row r="20172">
          <cell r="B20172">
            <v>886</v>
          </cell>
          <cell r="H20172" t="str">
            <v>Academy</v>
          </cell>
          <cell r="N20172">
            <v>90261</v>
          </cell>
        </row>
        <row r="20173">
          <cell r="B20173">
            <v>909</v>
          </cell>
          <cell r="H20173" t="str">
            <v>Academy</v>
          </cell>
          <cell r="N20173">
            <v>57079</v>
          </cell>
        </row>
        <row r="20174">
          <cell r="B20174">
            <v>860</v>
          </cell>
          <cell r="H20174" t="str">
            <v>Academy</v>
          </cell>
          <cell r="N20174">
            <v>36163</v>
          </cell>
        </row>
        <row r="20175">
          <cell r="B20175">
            <v>860</v>
          </cell>
          <cell r="H20175" t="str">
            <v>Academy</v>
          </cell>
          <cell r="N20175">
            <v>9959</v>
          </cell>
        </row>
        <row r="20176">
          <cell r="B20176">
            <v>371</v>
          </cell>
          <cell r="H20176" t="str">
            <v>Academy</v>
          </cell>
          <cell r="N20176">
            <v>75065</v>
          </cell>
        </row>
        <row r="20177">
          <cell r="B20177">
            <v>896</v>
          </cell>
          <cell r="H20177" t="str">
            <v>Academy</v>
          </cell>
          <cell r="N20177">
            <v>8990</v>
          </cell>
        </row>
        <row r="20178">
          <cell r="B20178">
            <v>887</v>
          </cell>
          <cell r="H20178" t="str">
            <v>Academy</v>
          </cell>
          <cell r="N20178">
            <v>18107</v>
          </cell>
        </row>
        <row r="20179">
          <cell r="B20179">
            <v>936</v>
          </cell>
          <cell r="H20179" t="str">
            <v>Academy</v>
          </cell>
          <cell r="N20179">
            <v>21080</v>
          </cell>
        </row>
        <row r="20180">
          <cell r="B20180">
            <v>302</v>
          </cell>
          <cell r="H20180" t="str">
            <v>Academy</v>
          </cell>
          <cell r="N20180">
            <v>17911</v>
          </cell>
        </row>
        <row r="20181">
          <cell r="B20181">
            <v>308</v>
          </cell>
          <cell r="H20181" t="str">
            <v>Academy</v>
          </cell>
          <cell r="N20181">
            <v>38636</v>
          </cell>
        </row>
        <row r="20182">
          <cell r="B20182">
            <v>310</v>
          </cell>
          <cell r="H20182" t="str">
            <v>Academy</v>
          </cell>
          <cell r="N20182">
            <v>15096</v>
          </cell>
        </row>
        <row r="20183">
          <cell r="B20183">
            <v>830</v>
          </cell>
          <cell r="H20183" t="str">
            <v>Academy</v>
          </cell>
          <cell r="N20183">
            <v>24955</v>
          </cell>
        </row>
        <row r="20184">
          <cell r="B20184">
            <v>384</v>
          </cell>
          <cell r="H20184" t="str">
            <v>Academy</v>
          </cell>
          <cell r="N20184">
            <v>25420</v>
          </cell>
        </row>
        <row r="20185">
          <cell r="B20185">
            <v>885</v>
          </cell>
          <cell r="H20185" t="str">
            <v>Academy</v>
          </cell>
          <cell r="N20185">
            <v>18988</v>
          </cell>
        </row>
        <row r="20186">
          <cell r="B20186">
            <v>210</v>
          </cell>
          <cell r="H20186" t="str">
            <v>Academy</v>
          </cell>
          <cell r="N20186">
            <v>24341</v>
          </cell>
        </row>
        <row r="20187">
          <cell r="B20187">
            <v>353</v>
          </cell>
          <cell r="H20187" t="str">
            <v>Academy</v>
          </cell>
          <cell r="N20187">
            <v>23328</v>
          </cell>
        </row>
        <row r="20188">
          <cell r="B20188">
            <v>371</v>
          </cell>
          <cell r="H20188" t="str">
            <v>Academy</v>
          </cell>
          <cell r="N20188">
            <v>7866</v>
          </cell>
        </row>
        <row r="20189">
          <cell r="B20189">
            <v>879</v>
          </cell>
          <cell r="H20189" t="str">
            <v>Academy</v>
          </cell>
          <cell r="N20189">
            <v>20460</v>
          </cell>
        </row>
        <row r="20190">
          <cell r="B20190">
            <v>928</v>
          </cell>
          <cell r="H20190" t="str">
            <v>Academy</v>
          </cell>
          <cell r="N20190">
            <v>13330</v>
          </cell>
        </row>
        <row r="20191">
          <cell r="B20191">
            <v>933</v>
          </cell>
          <cell r="H20191" t="str">
            <v>Academy</v>
          </cell>
          <cell r="N20191">
            <v>31465</v>
          </cell>
        </row>
        <row r="20192">
          <cell r="B20192">
            <v>381</v>
          </cell>
          <cell r="H20192" t="str">
            <v>Academy</v>
          </cell>
          <cell r="N20192">
            <v>49678</v>
          </cell>
        </row>
        <row r="20193">
          <cell r="B20193">
            <v>885</v>
          </cell>
          <cell r="H20193" t="str">
            <v>Academy</v>
          </cell>
          <cell r="N20193">
            <v>10928</v>
          </cell>
        </row>
        <row r="20194">
          <cell r="B20194">
            <v>808</v>
          </cell>
          <cell r="H20194" t="str">
            <v>Academy</v>
          </cell>
          <cell r="N20194">
            <v>25653</v>
          </cell>
        </row>
        <row r="20195">
          <cell r="B20195">
            <v>320</v>
          </cell>
          <cell r="H20195" t="str">
            <v>Academy</v>
          </cell>
          <cell r="N20195">
            <v>19020</v>
          </cell>
        </row>
        <row r="20196">
          <cell r="B20196">
            <v>936</v>
          </cell>
          <cell r="H20196" t="str">
            <v>Academy</v>
          </cell>
          <cell r="N20196">
            <v>38408</v>
          </cell>
        </row>
        <row r="20197">
          <cell r="B20197">
            <v>926</v>
          </cell>
          <cell r="H20197" t="str">
            <v>Academy</v>
          </cell>
          <cell r="N20197">
            <v>22553</v>
          </cell>
        </row>
        <row r="20198">
          <cell r="B20198">
            <v>823</v>
          </cell>
          <cell r="H20198" t="str">
            <v>Academy</v>
          </cell>
          <cell r="N20198">
            <v>9300</v>
          </cell>
        </row>
        <row r="20199">
          <cell r="B20199">
            <v>801</v>
          </cell>
          <cell r="H20199" t="str">
            <v>Academy</v>
          </cell>
          <cell r="N20199">
            <v>36270</v>
          </cell>
        </row>
        <row r="20200">
          <cell r="B20200">
            <v>343</v>
          </cell>
          <cell r="H20200" t="str">
            <v>Academy</v>
          </cell>
          <cell r="N20200">
            <v>64325</v>
          </cell>
        </row>
        <row r="20201">
          <cell r="B20201">
            <v>800</v>
          </cell>
          <cell r="H20201" t="str">
            <v>Academy</v>
          </cell>
          <cell r="N20201">
            <v>7750</v>
          </cell>
        </row>
        <row r="20202">
          <cell r="B20202">
            <v>838</v>
          </cell>
          <cell r="H20202" t="str">
            <v>Academy</v>
          </cell>
          <cell r="N20202">
            <v>19220</v>
          </cell>
        </row>
        <row r="20203">
          <cell r="B20203">
            <v>937</v>
          </cell>
          <cell r="H20203" t="str">
            <v>Academy</v>
          </cell>
          <cell r="N20203">
            <v>7750</v>
          </cell>
        </row>
        <row r="20204">
          <cell r="B20204">
            <v>926</v>
          </cell>
          <cell r="H20204" t="str">
            <v>Academy</v>
          </cell>
          <cell r="N20204">
            <v>14415</v>
          </cell>
        </row>
        <row r="20205">
          <cell r="B20205">
            <v>928</v>
          </cell>
          <cell r="H20205" t="str">
            <v>Academy</v>
          </cell>
          <cell r="N20205">
            <v>10695</v>
          </cell>
        </row>
        <row r="20206">
          <cell r="B20206">
            <v>881</v>
          </cell>
          <cell r="H20206" t="str">
            <v>Academy</v>
          </cell>
          <cell r="N20206">
            <v>15268</v>
          </cell>
        </row>
        <row r="20207">
          <cell r="B20207">
            <v>330</v>
          </cell>
          <cell r="H20207" t="str">
            <v>Academy</v>
          </cell>
          <cell r="N20207">
            <v>31078</v>
          </cell>
        </row>
        <row r="20208">
          <cell r="B20208">
            <v>937</v>
          </cell>
          <cell r="H20208" t="str">
            <v>Academy</v>
          </cell>
          <cell r="N20208">
            <v>203244</v>
          </cell>
        </row>
        <row r="20209">
          <cell r="B20209">
            <v>885</v>
          </cell>
          <cell r="H20209" t="str">
            <v>Academy</v>
          </cell>
          <cell r="N20209">
            <v>52250</v>
          </cell>
        </row>
        <row r="20210">
          <cell r="B20210">
            <v>330</v>
          </cell>
          <cell r="H20210" t="str">
            <v>Academy</v>
          </cell>
          <cell r="N20210">
            <v>51615</v>
          </cell>
        </row>
        <row r="20211">
          <cell r="B20211">
            <v>357</v>
          </cell>
          <cell r="H20211" t="str">
            <v>Academy</v>
          </cell>
          <cell r="N20211">
            <v>17205</v>
          </cell>
        </row>
        <row r="20212">
          <cell r="B20212">
            <v>933</v>
          </cell>
          <cell r="H20212" t="str">
            <v>Academy</v>
          </cell>
          <cell r="N20212">
            <v>18833</v>
          </cell>
        </row>
        <row r="20213">
          <cell r="B20213">
            <v>371</v>
          </cell>
          <cell r="H20213" t="str">
            <v>Academy</v>
          </cell>
          <cell r="N20213">
            <v>14183</v>
          </cell>
        </row>
        <row r="20214">
          <cell r="B20214">
            <v>800</v>
          </cell>
          <cell r="H20214" t="str">
            <v>Academy</v>
          </cell>
          <cell r="N20214">
            <v>7750</v>
          </cell>
        </row>
        <row r="20215">
          <cell r="B20215">
            <v>883</v>
          </cell>
          <cell r="H20215" t="str">
            <v>Academy</v>
          </cell>
          <cell r="N20215">
            <v>18525</v>
          </cell>
        </row>
        <row r="20216">
          <cell r="B20216">
            <v>808</v>
          </cell>
          <cell r="H20216" t="str">
            <v>Academy</v>
          </cell>
          <cell r="N20216">
            <v>15578</v>
          </cell>
        </row>
        <row r="20217">
          <cell r="B20217">
            <v>879</v>
          </cell>
          <cell r="H20217" t="str">
            <v>Academy</v>
          </cell>
          <cell r="N20217">
            <v>26428</v>
          </cell>
        </row>
        <row r="20218">
          <cell r="B20218">
            <v>926</v>
          </cell>
          <cell r="H20218" t="str">
            <v>Academy</v>
          </cell>
          <cell r="N20218">
            <v>24180</v>
          </cell>
        </row>
        <row r="20219">
          <cell r="B20219">
            <v>821</v>
          </cell>
          <cell r="H20219" t="str">
            <v>Academy</v>
          </cell>
          <cell r="N20219">
            <v>29450</v>
          </cell>
        </row>
        <row r="20220">
          <cell r="B20220">
            <v>831</v>
          </cell>
          <cell r="H20220" t="str">
            <v>Academy</v>
          </cell>
          <cell r="N20220">
            <v>48903</v>
          </cell>
        </row>
        <row r="20221">
          <cell r="B20221">
            <v>357</v>
          </cell>
          <cell r="H20221" t="str">
            <v>Academy</v>
          </cell>
          <cell r="N20221">
            <v>18135</v>
          </cell>
        </row>
        <row r="20222">
          <cell r="B20222">
            <v>933</v>
          </cell>
          <cell r="H20222" t="str">
            <v>Academy</v>
          </cell>
          <cell r="N20222">
            <v>14958</v>
          </cell>
        </row>
        <row r="20223">
          <cell r="B20223">
            <v>851</v>
          </cell>
          <cell r="H20223" t="str">
            <v>Academy</v>
          </cell>
          <cell r="N20223">
            <v>18988</v>
          </cell>
        </row>
        <row r="20224">
          <cell r="B20224">
            <v>885</v>
          </cell>
          <cell r="H20224" t="str">
            <v>Academy</v>
          </cell>
          <cell r="N20224">
            <v>21235</v>
          </cell>
        </row>
        <row r="20225">
          <cell r="B20225">
            <v>838</v>
          </cell>
          <cell r="H20225" t="str">
            <v>Academy</v>
          </cell>
          <cell r="N20225">
            <v>20073</v>
          </cell>
        </row>
        <row r="20226">
          <cell r="B20226">
            <v>304</v>
          </cell>
          <cell r="H20226" t="str">
            <v>Academy</v>
          </cell>
          <cell r="N20226">
            <v>22589</v>
          </cell>
        </row>
        <row r="20227">
          <cell r="B20227">
            <v>330</v>
          </cell>
          <cell r="H20227" t="str">
            <v>Academy</v>
          </cell>
          <cell r="N20227">
            <v>40765</v>
          </cell>
        </row>
        <row r="20228">
          <cell r="B20228">
            <v>919</v>
          </cell>
          <cell r="H20228" t="str">
            <v>Academy</v>
          </cell>
          <cell r="N20228">
            <v>12936</v>
          </cell>
        </row>
        <row r="20229">
          <cell r="B20229">
            <v>306</v>
          </cell>
          <cell r="H20229" t="str">
            <v>Academy</v>
          </cell>
          <cell r="N20229">
            <v>50151</v>
          </cell>
        </row>
        <row r="20230">
          <cell r="B20230">
            <v>881</v>
          </cell>
          <cell r="H20230" t="str">
            <v>Academy</v>
          </cell>
          <cell r="N20230">
            <v>10230</v>
          </cell>
        </row>
        <row r="20231">
          <cell r="B20231">
            <v>874</v>
          </cell>
          <cell r="H20231" t="str">
            <v>Academy</v>
          </cell>
          <cell r="N20231">
            <v>19220</v>
          </cell>
        </row>
        <row r="20232">
          <cell r="B20232">
            <v>308</v>
          </cell>
          <cell r="H20232" t="str">
            <v>Academy</v>
          </cell>
          <cell r="N20232">
            <v>54799</v>
          </cell>
        </row>
        <row r="20233">
          <cell r="B20233">
            <v>344</v>
          </cell>
          <cell r="H20233" t="str">
            <v>Academy</v>
          </cell>
          <cell r="N20233">
            <v>18833</v>
          </cell>
        </row>
        <row r="20234">
          <cell r="B20234">
            <v>926</v>
          </cell>
          <cell r="H20234" t="str">
            <v>Academy</v>
          </cell>
          <cell r="N20234">
            <v>26505</v>
          </cell>
        </row>
        <row r="20235">
          <cell r="B20235">
            <v>896</v>
          </cell>
          <cell r="H20235" t="str">
            <v>Academy</v>
          </cell>
          <cell r="N20235">
            <v>72793</v>
          </cell>
        </row>
        <row r="20236">
          <cell r="B20236">
            <v>890</v>
          </cell>
          <cell r="H20236" t="str">
            <v>Academy</v>
          </cell>
          <cell r="N20236">
            <v>50685</v>
          </cell>
        </row>
        <row r="20237">
          <cell r="B20237">
            <v>933</v>
          </cell>
          <cell r="H20237" t="str">
            <v>Academy</v>
          </cell>
          <cell r="N20237">
            <v>13950</v>
          </cell>
        </row>
        <row r="20238">
          <cell r="B20238">
            <v>885</v>
          </cell>
          <cell r="H20238" t="str">
            <v>Academy</v>
          </cell>
          <cell r="N20238">
            <v>17670</v>
          </cell>
        </row>
        <row r="20239">
          <cell r="B20239">
            <v>310</v>
          </cell>
          <cell r="H20239" t="str">
            <v>Academy</v>
          </cell>
          <cell r="N20239">
            <v>70620</v>
          </cell>
        </row>
        <row r="20240">
          <cell r="B20240">
            <v>821</v>
          </cell>
          <cell r="H20240" t="str">
            <v>Academy</v>
          </cell>
          <cell r="N20240">
            <v>29915</v>
          </cell>
        </row>
        <row r="20241">
          <cell r="B20241">
            <v>391</v>
          </cell>
          <cell r="H20241" t="str">
            <v>Academy</v>
          </cell>
          <cell r="N20241">
            <v>201592</v>
          </cell>
        </row>
        <row r="20242">
          <cell r="B20242">
            <v>874</v>
          </cell>
          <cell r="H20242" t="str">
            <v>Academy</v>
          </cell>
          <cell r="N20242">
            <v>47973</v>
          </cell>
        </row>
        <row r="20243">
          <cell r="B20243">
            <v>885</v>
          </cell>
          <cell r="H20243" t="str">
            <v>Academy</v>
          </cell>
          <cell r="N20243">
            <v>18445</v>
          </cell>
        </row>
        <row r="20244">
          <cell r="B20244">
            <v>888</v>
          </cell>
          <cell r="H20244" t="str">
            <v>Academy</v>
          </cell>
          <cell r="N20244">
            <v>14183</v>
          </cell>
        </row>
        <row r="20245">
          <cell r="B20245">
            <v>909</v>
          </cell>
          <cell r="H20245" t="str">
            <v>Academy</v>
          </cell>
          <cell r="N20245">
            <v>7750</v>
          </cell>
        </row>
        <row r="20246">
          <cell r="B20246">
            <v>926</v>
          </cell>
          <cell r="H20246" t="str">
            <v>Academy</v>
          </cell>
          <cell r="N20246">
            <v>7750</v>
          </cell>
        </row>
        <row r="20247">
          <cell r="B20247">
            <v>812</v>
          </cell>
          <cell r="H20247" t="str">
            <v>Academy</v>
          </cell>
          <cell r="N20247">
            <v>26040</v>
          </cell>
        </row>
        <row r="20248">
          <cell r="B20248">
            <v>877</v>
          </cell>
          <cell r="H20248" t="str">
            <v>Academy</v>
          </cell>
          <cell r="N20248">
            <v>48655</v>
          </cell>
        </row>
        <row r="20249">
          <cell r="B20249">
            <v>353</v>
          </cell>
          <cell r="H20249" t="str">
            <v>Academy</v>
          </cell>
          <cell r="N20249">
            <v>32860</v>
          </cell>
        </row>
        <row r="20250">
          <cell r="B20250">
            <v>341</v>
          </cell>
          <cell r="H20250" t="str">
            <v>Academy</v>
          </cell>
          <cell r="N20250">
            <v>24800</v>
          </cell>
        </row>
        <row r="20251">
          <cell r="B20251">
            <v>815</v>
          </cell>
          <cell r="H20251" t="str">
            <v>Academy</v>
          </cell>
          <cell r="N20251">
            <v>111456</v>
          </cell>
        </row>
        <row r="20252">
          <cell r="B20252">
            <v>806</v>
          </cell>
          <cell r="H20252" t="str">
            <v>Academy</v>
          </cell>
          <cell r="N20252">
            <v>57970</v>
          </cell>
        </row>
        <row r="20253">
          <cell r="B20253">
            <v>933</v>
          </cell>
          <cell r="H20253" t="str">
            <v>Academy</v>
          </cell>
          <cell r="N20253">
            <v>7750</v>
          </cell>
        </row>
        <row r="20254">
          <cell r="B20254">
            <v>896</v>
          </cell>
          <cell r="H20254" t="str">
            <v>Academy</v>
          </cell>
          <cell r="N20254">
            <v>13408</v>
          </cell>
        </row>
        <row r="20255">
          <cell r="B20255">
            <v>936</v>
          </cell>
          <cell r="H20255" t="str">
            <v>Academy</v>
          </cell>
          <cell r="N20255">
            <v>7985</v>
          </cell>
        </row>
        <row r="20256">
          <cell r="B20256">
            <v>310</v>
          </cell>
          <cell r="H20256" t="str">
            <v>Academy</v>
          </cell>
          <cell r="N20256">
            <v>45715</v>
          </cell>
        </row>
        <row r="20257">
          <cell r="B20257">
            <v>845</v>
          </cell>
          <cell r="H20257" t="str">
            <v>Academy</v>
          </cell>
          <cell r="N20257">
            <v>12168</v>
          </cell>
        </row>
        <row r="20258">
          <cell r="B20258">
            <v>800</v>
          </cell>
          <cell r="H20258" t="str">
            <v>Academy</v>
          </cell>
          <cell r="N20258">
            <v>7750</v>
          </cell>
        </row>
        <row r="20259">
          <cell r="B20259">
            <v>800</v>
          </cell>
          <cell r="H20259" t="str">
            <v>Academy</v>
          </cell>
          <cell r="N20259">
            <v>12323</v>
          </cell>
        </row>
        <row r="20260">
          <cell r="B20260">
            <v>355</v>
          </cell>
          <cell r="H20260" t="str">
            <v>Academy</v>
          </cell>
          <cell r="N20260">
            <v>30768</v>
          </cell>
        </row>
        <row r="20261">
          <cell r="B20261">
            <v>355</v>
          </cell>
          <cell r="H20261" t="str">
            <v>Academy</v>
          </cell>
          <cell r="N20261">
            <v>81111</v>
          </cell>
        </row>
        <row r="20262">
          <cell r="B20262">
            <v>881</v>
          </cell>
          <cell r="H20262" t="str">
            <v>Academy</v>
          </cell>
          <cell r="N20262">
            <v>184995</v>
          </cell>
        </row>
        <row r="20263">
          <cell r="B20263">
            <v>881</v>
          </cell>
          <cell r="H20263" t="str">
            <v>Academy</v>
          </cell>
          <cell r="N20263">
            <v>149622</v>
          </cell>
        </row>
        <row r="20264">
          <cell r="B20264">
            <v>839</v>
          </cell>
          <cell r="H20264" t="str">
            <v>Academy</v>
          </cell>
          <cell r="N20264">
            <v>21235</v>
          </cell>
        </row>
        <row r="20265">
          <cell r="B20265">
            <v>359</v>
          </cell>
          <cell r="H20265" t="str">
            <v>Academy</v>
          </cell>
          <cell r="N20265">
            <v>78601</v>
          </cell>
        </row>
        <row r="20266">
          <cell r="B20266">
            <v>380</v>
          </cell>
          <cell r="H20266" t="str">
            <v>Academy</v>
          </cell>
          <cell r="N20266">
            <v>30845</v>
          </cell>
        </row>
        <row r="20267">
          <cell r="B20267">
            <v>302</v>
          </cell>
          <cell r="H20267" t="str">
            <v>Maintained School</v>
          </cell>
          <cell r="N20267">
            <v>15858</v>
          </cell>
        </row>
        <row r="20268">
          <cell r="B20268">
            <v>865</v>
          </cell>
          <cell r="H20268" t="str">
            <v>Academy</v>
          </cell>
          <cell r="N20268">
            <v>16275</v>
          </cell>
        </row>
        <row r="20269">
          <cell r="B20269">
            <v>825</v>
          </cell>
          <cell r="H20269" t="str">
            <v>Academy</v>
          </cell>
          <cell r="N20269">
            <v>36813</v>
          </cell>
        </row>
        <row r="20270">
          <cell r="B20270">
            <v>931</v>
          </cell>
          <cell r="H20270" t="str">
            <v>Academy</v>
          </cell>
          <cell r="N20270">
            <v>15733</v>
          </cell>
        </row>
        <row r="20271">
          <cell r="B20271">
            <v>353</v>
          </cell>
          <cell r="H20271" t="str">
            <v>Academy</v>
          </cell>
          <cell r="N20271">
            <v>18368</v>
          </cell>
        </row>
        <row r="20272">
          <cell r="B20272">
            <v>916</v>
          </cell>
          <cell r="H20272" t="str">
            <v>Academy</v>
          </cell>
          <cell r="N20272">
            <v>7750</v>
          </cell>
        </row>
        <row r="20273">
          <cell r="B20273">
            <v>353</v>
          </cell>
          <cell r="H20273" t="str">
            <v>Academy</v>
          </cell>
          <cell r="N20273">
            <v>16430</v>
          </cell>
        </row>
        <row r="20274">
          <cell r="B20274">
            <v>860</v>
          </cell>
          <cell r="H20274" t="str">
            <v>Academy</v>
          </cell>
          <cell r="N20274">
            <v>15655</v>
          </cell>
        </row>
        <row r="20275">
          <cell r="B20275">
            <v>931</v>
          </cell>
          <cell r="H20275" t="str">
            <v>Academy</v>
          </cell>
          <cell r="N20275">
            <v>33519</v>
          </cell>
        </row>
        <row r="20276">
          <cell r="B20276">
            <v>357</v>
          </cell>
          <cell r="H20276" t="str">
            <v>Academy</v>
          </cell>
          <cell r="N20276">
            <v>239063</v>
          </cell>
        </row>
        <row r="20277">
          <cell r="B20277">
            <v>330</v>
          </cell>
          <cell r="H20277" t="str">
            <v>Academy</v>
          </cell>
          <cell r="N20277">
            <v>18523</v>
          </cell>
        </row>
        <row r="20278">
          <cell r="B20278">
            <v>883</v>
          </cell>
          <cell r="H20278" t="str">
            <v>Academy</v>
          </cell>
          <cell r="N20278">
            <v>36971</v>
          </cell>
        </row>
        <row r="20279">
          <cell r="B20279">
            <v>815</v>
          </cell>
          <cell r="H20279" t="str">
            <v>Academy</v>
          </cell>
          <cell r="N20279">
            <v>73353</v>
          </cell>
        </row>
        <row r="20280">
          <cell r="B20280">
            <v>871</v>
          </cell>
          <cell r="H20280" t="str">
            <v>Academy</v>
          </cell>
          <cell r="N20280">
            <v>62115</v>
          </cell>
        </row>
        <row r="20281">
          <cell r="B20281">
            <v>313</v>
          </cell>
          <cell r="H20281" t="str">
            <v>Maintained School</v>
          </cell>
          <cell r="N20281">
            <v>74202</v>
          </cell>
        </row>
        <row r="20282">
          <cell r="B20282">
            <v>845</v>
          </cell>
          <cell r="H20282" t="str">
            <v>Academy</v>
          </cell>
          <cell r="N20282">
            <v>68220</v>
          </cell>
        </row>
        <row r="20283">
          <cell r="B20283">
            <v>845</v>
          </cell>
          <cell r="H20283" t="str">
            <v>Academy</v>
          </cell>
          <cell r="N20283">
            <v>29760</v>
          </cell>
        </row>
        <row r="20284">
          <cell r="B20284">
            <v>928</v>
          </cell>
          <cell r="H20284" t="str">
            <v>Academy</v>
          </cell>
          <cell r="N20284">
            <v>46655</v>
          </cell>
        </row>
        <row r="20285">
          <cell r="B20285">
            <v>831</v>
          </cell>
          <cell r="H20285" t="str">
            <v>Academy</v>
          </cell>
          <cell r="N20285">
            <v>22940</v>
          </cell>
        </row>
        <row r="20286">
          <cell r="B20286">
            <v>816</v>
          </cell>
          <cell r="H20286" t="str">
            <v>Academy</v>
          </cell>
          <cell r="N20286">
            <v>7750</v>
          </cell>
        </row>
        <row r="20287">
          <cell r="B20287">
            <v>373</v>
          </cell>
          <cell r="H20287" t="str">
            <v>Academy</v>
          </cell>
          <cell r="N20287">
            <v>36270</v>
          </cell>
        </row>
        <row r="20288">
          <cell r="B20288">
            <v>305</v>
          </cell>
          <cell r="H20288" t="str">
            <v>Academy</v>
          </cell>
          <cell r="N20288">
            <v>23625</v>
          </cell>
        </row>
        <row r="20289">
          <cell r="B20289">
            <v>874</v>
          </cell>
          <cell r="H20289" t="str">
            <v>Academy</v>
          </cell>
          <cell r="N20289">
            <v>36968</v>
          </cell>
        </row>
        <row r="20290">
          <cell r="B20290">
            <v>856</v>
          </cell>
          <cell r="H20290" t="str">
            <v>Academy</v>
          </cell>
          <cell r="N20290">
            <v>29218</v>
          </cell>
        </row>
        <row r="20291">
          <cell r="B20291">
            <v>874</v>
          </cell>
          <cell r="H20291" t="str">
            <v>Academy</v>
          </cell>
          <cell r="N20291">
            <v>31388</v>
          </cell>
        </row>
        <row r="20292">
          <cell r="B20292">
            <v>936</v>
          </cell>
          <cell r="H20292" t="str">
            <v>Academy</v>
          </cell>
          <cell r="N20292">
            <v>16050</v>
          </cell>
        </row>
        <row r="20293">
          <cell r="B20293">
            <v>831</v>
          </cell>
          <cell r="H20293" t="str">
            <v>Academy</v>
          </cell>
          <cell r="N20293">
            <v>30225</v>
          </cell>
        </row>
        <row r="20294">
          <cell r="B20294">
            <v>340</v>
          </cell>
          <cell r="H20294" t="str">
            <v>Academy</v>
          </cell>
          <cell r="N20294">
            <v>9998</v>
          </cell>
        </row>
        <row r="20295">
          <cell r="B20295">
            <v>865</v>
          </cell>
          <cell r="H20295" t="str">
            <v>Academy</v>
          </cell>
          <cell r="N20295">
            <v>14725</v>
          </cell>
        </row>
        <row r="20296">
          <cell r="B20296">
            <v>866</v>
          </cell>
          <cell r="H20296" t="str">
            <v>Academy</v>
          </cell>
          <cell r="N20296">
            <v>20305</v>
          </cell>
        </row>
        <row r="20297">
          <cell r="B20297">
            <v>856</v>
          </cell>
          <cell r="H20297" t="str">
            <v>Academy</v>
          </cell>
          <cell r="N20297">
            <v>27513</v>
          </cell>
        </row>
        <row r="20298">
          <cell r="B20298">
            <v>856</v>
          </cell>
          <cell r="H20298" t="str">
            <v>Academy</v>
          </cell>
          <cell r="N20298">
            <v>35263</v>
          </cell>
        </row>
        <row r="20299">
          <cell r="B20299">
            <v>874</v>
          </cell>
          <cell r="H20299" t="str">
            <v>Academy</v>
          </cell>
          <cell r="N20299">
            <v>24490</v>
          </cell>
        </row>
        <row r="20300">
          <cell r="B20300">
            <v>831</v>
          </cell>
          <cell r="H20300" t="str">
            <v>Academy</v>
          </cell>
          <cell r="N20300">
            <v>17670</v>
          </cell>
        </row>
        <row r="20301">
          <cell r="B20301">
            <v>856</v>
          </cell>
          <cell r="H20301" t="str">
            <v>Academy</v>
          </cell>
          <cell r="N20301">
            <v>36425</v>
          </cell>
        </row>
        <row r="20302">
          <cell r="B20302">
            <v>919</v>
          </cell>
          <cell r="H20302" t="str">
            <v>Academy</v>
          </cell>
          <cell r="N20302">
            <v>16769</v>
          </cell>
        </row>
        <row r="20303">
          <cell r="B20303">
            <v>929</v>
          </cell>
          <cell r="H20303" t="str">
            <v>Academy</v>
          </cell>
          <cell r="N20303">
            <v>10773</v>
          </cell>
        </row>
        <row r="20304">
          <cell r="B20304">
            <v>382</v>
          </cell>
          <cell r="H20304" t="str">
            <v>Academy</v>
          </cell>
          <cell r="N20304">
            <v>13640</v>
          </cell>
        </row>
        <row r="20305">
          <cell r="B20305">
            <v>308</v>
          </cell>
          <cell r="H20305" t="str">
            <v>Academy</v>
          </cell>
          <cell r="N20305">
            <v>67635</v>
          </cell>
        </row>
        <row r="20306">
          <cell r="B20306">
            <v>860</v>
          </cell>
          <cell r="H20306" t="str">
            <v>Academy</v>
          </cell>
          <cell r="N20306">
            <v>8138</v>
          </cell>
        </row>
        <row r="20307">
          <cell r="B20307">
            <v>928</v>
          </cell>
          <cell r="H20307" t="str">
            <v>Academy</v>
          </cell>
          <cell r="N20307">
            <v>10308</v>
          </cell>
        </row>
        <row r="20308">
          <cell r="B20308">
            <v>883</v>
          </cell>
          <cell r="H20308" t="str">
            <v>Academy</v>
          </cell>
          <cell r="N20308">
            <v>20202</v>
          </cell>
        </row>
        <row r="20309">
          <cell r="B20309">
            <v>308</v>
          </cell>
          <cell r="H20309" t="str">
            <v>Academy</v>
          </cell>
          <cell r="N20309">
            <v>35907</v>
          </cell>
        </row>
        <row r="20310">
          <cell r="B20310">
            <v>925</v>
          </cell>
          <cell r="H20310" t="str">
            <v>Academy</v>
          </cell>
          <cell r="N20310">
            <v>31465</v>
          </cell>
        </row>
        <row r="20311">
          <cell r="B20311">
            <v>303</v>
          </cell>
          <cell r="H20311" t="str">
            <v>Academy</v>
          </cell>
          <cell r="N20311">
            <v>38125</v>
          </cell>
        </row>
        <row r="20312">
          <cell r="B20312">
            <v>929</v>
          </cell>
          <cell r="H20312" t="str">
            <v>Academy</v>
          </cell>
          <cell r="N20312">
            <v>40557</v>
          </cell>
        </row>
        <row r="20313">
          <cell r="B20313">
            <v>887</v>
          </cell>
          <cell r="H20313" t="str">
            <v>Academy</v>
          </cell>
          <cell r="N20313">
            <v>22785</v>
          </cell>
        </row>
        <row r="20314">
          <cell r="B20314">
            <v>860</v>
          </cell>
          <cell r="H20314" t="str">
            <v>Academy</v>
          </cell>
          <cell r="N20314">
            <v>22863</v>
          </cell>
        </row>
        <row r="20315">
          <cell r="B20315">
            <v>860</v>
          </cell>
          <cell r="H20315" t="str">
            <v>Academy</v>
          </cell>
          <cell r="N20315">
            <v>17050</v>
          </cell>
        </row>
        <row r="20316">
          <cell r="B20316">
            <v>935</v>
          </cell>
          <cell r="H20316" t="str">
            <v>Academy</v>
          </cell>
          <cell r="N20316">
            <v>10773</v>
          </cell>
        </row>
        <row r="20317">
          <cell r="B20317">
            <v>831</v>
          </cell>
          <cell r="H20317" t="str">
            <v>Academy</v>
          </cell>
          <cell r="N20317">
            <v>25808</v>
          </cell>
        </row>
        <row r="20318">
          <cell r="B20318">
            <v>831</v>
          </cell>
          <cell r="H20318" t="str">
            <v>Academy</v>
          </cell>
          <cell r="N20318">
            <v>27513</v>
          </cell>
        </row>
        <row r="20319">
          <cell r="B20319">
            <v>926</v>
          </cell>
          <cell r="H20319" t="str">
            <v>Academy</v>
          </cell>
          <cell r="N20319">
            <v>20073</v>
          </cell>
        </row>
        <row r="20320">
          <cell r="B20320">
            <v>865</v>
          </cell>
          <cell r="H20320" t="str">
            <v>Academy</v>
          </cell>
          <cell r="N20320">
            <v>13640</v>
          </cell>
        </row>
        <row r="20321">
          <cell r="B20321">
            <v>308</v>
          </cell>
          <cell r="H20321" t="str">
            <v>Academy</v>
          </cell>
          <cell r="N20321">
            <v>71686</v>
          </cell>
        </row>
        <row r="20322">
          <cell r="B20322">
            <v>807</v>
          </cell>
          <cell r="H20322" t="str">
            <v>Academy</v>
          </cell>
          <cell r="N20322">
            <v>26893</v>
          </cell>
        </row>
        <row r="20323">
          <cell r="B20323">
            <v>851</v>
          </cell>
          <cell r="H20323" t="str">
            <v>Academy</v>
          </cell>
          <cell r="N20323">
            <v>18290</v>
          </cell>
        </row>
        <row r="20324">
          <cell r="B20324">
            <v>873</v>
          </cell>
          <cell r="H20324" t="str">
            <v>Academy</v>
          </cell>
          <cell r="N20324">
            <v>8138</v>
          </cell>
        </row>
        <row r="20325">
          <cell r="B20325">
            <v>382</v>
          </cell>
          <cell r="H20325" t="str">
            <v>Academy</v>
          </cell>
          <cell r="N20325">
            <v>16818</v>
          </cell>
        </row>
        <row r="20326">
          <cell r="B20326">
            <v>303</v>
          </cell>
          <cell r="H20326" t="str">
            <v>Academy</v>
          </cell>
          <cell r="N20326">
            <v>38381</v>
          </cell>
        </row>
        <row r="20327">
          <cell r="B20327">
            <v>929</v>
          </cell>
          <cell r="H20327" t="str">
            <v>Academy</v>
          </cell>
          <cell r="N20327">
            <v>33628</v>
          </cell>
        </row>
        <row r="20328">
          <cell r="B20328">
            <v>343</v>
          </cell>
          <cell r="H20328" t="str">
            <v>Academy</v>
          </cell>
          <cell r="N20328">
            <v>33713</v>
          </cell>
        </row>
        <row r="20329">
          <cell r="B20329">
            <v>933</v>
          </cell>
          <cell r="H20329" t="str">
            <v>Academy</v>
          </cell>
          <cell r="N20329">
            <v>7750</v>
          </cell>
        </row>
        <row r="20330">
          <cell r="B20330">
            <v>893</v>
          </cell>
          <cell r="H20330" t="str">
            <v>Academy</v>
          </cell>
          <cell r="N20330">
            <v>8370</v>
          </cell>
        </row>
        <row r="20331">
          <cell r="B20331">
            <v>881</v>
          </cell>
          <cell r="H20331" t="str">
            <v>Academy</v>
          </cell>
          <cell r="N20331">
            <v>10618</v>
          </cell>
        </row>
        <row r="20332">
          <cell r="B20332">
            <v>308</v>
          </cell>
          <cell r="H20332" t="str">
            <v>Academy</v>
          </cell>
          <cell r="N20332">
            <v>79064</v>
          </cell>
        </row>
        <row r="20333">
          <cell r="B20333">
            <v>865</v>
          </cell>
          <cell r="H20333" t="str">
            <v>Academy</v>
          </cell>
          <cell r="N20333">
            <v>7750</v>
          </cell>
        </row>
        <row r="20334">
          <cell r="B20334">
            <v>919</v>
          </cell>
          <cell r="H20334" t="str">
            <v>Academy</v>
          </cell>
          <cell r="N20334">
            <v>37849</v>
          </cell>
        </row>
        <row r="20335">
          <cell r="B20335">
            <v>860</v>
          </cell>
          <cell r="H20335" t="str">
            <v>Academy</v>
          </cell>
          <cell r="N20335">
            <v>18523</v>
          </cell>
        </row>
        <row r="20336">
          <cell r="B20336">
            <v>928</v>
          </cell>
          <cell r="H20336" t="str">
            <v>Academy</v>
          </cell>
          <cell r="N20336">
            <v>23715</v>
          </cell>
        </row>
        <row r="20337">
          <cell r="B20337">
            <v>382</v>
          </cell>
          <cell r="H20337" t="str">
            <v>Academy</v>
          </cell>
          <cell r="N20337">
            <v>146479</v>
          </cell>
        </row>
        <row r="20338">
          <cell r="B20338">
            <v>860</v>
          </cell>
          <cell r="H20338" t="str">
            <v>Academy</v>
          </cell>
          <cell r="N20338">
            <v>127731</v>
          </cell>
        </row>
        <row r="20339">
          <cell r="B20339">
            <v>935</v>
          </cell>
          <cell r="H20339" t="str">
            <v>Academy</v>
          </cell>
          <cell r="N20339">
            <v>94344</v>
          </cell>
        </row>
        <row r="20340">
          <cell r="B20340">
            <v>860</v>
          </cell>
          <cell r="H20340" t="str">
            <v>Academy</v>
          </cell>
          <cell r="N20340">
            <v>7750</v>
          </cell>
        </row>
        <row r="20341">
          <cell r="B20341">
            <v>929</v>
          </cell>
          <cell r="H20341" t="str">
            <v>Academy</v>
          </cell>
          <cell r="N20341">
            <v>9843</v>
          </cell>
        </row>
        <row r="20342">
          <cell r="B20342">
            <v>802</v>
          </cell>
          <cell r="H20342" t="str">
            <v>Academy</v>
          </cell>
          <cell r="N20342">
            <v>8913</v>
          </cell>
        </row>
        <row r="20343">
          <cell r="B20343">
            <v>928</v>
          </cell>
          <cell r="H20343" t="str">
            <v>Academy</v>
          </cell>
          <cell r="N20343">
            <v>7750</v>
          </cell>
        </row>
        <row r="20344">
          <cell r="B20344">
            <v>860</v>
          </cell>
          <cell r="H20344" t="str">
            <v>Academy</v>
          </cell>
          <cell r="N20344">
            <v>36796</v>
          </cell>
        </row>
        <row r="20345">
          <cell r="B20345">
            <v>316</v>
          </cell>
          <cell r="H20345" t="str">
            <v>Academy</v>
          </cell>
          <cell r="N20345">
            <v>55043</v>
          </cell>
        </row>
        <row r="20346">
          <cell r="B20346">
            <v>925</v>
          </cell>
          <cell r="H20346" t="str">
            <v>Academy</v>
          </cell>
          <cell r="N20346">
            <v>16198</v>
          </cell>
        </row>
        <row r="20347">
          <cell r="B20347">
            <v>936</v>
          </cell>
          <cell r="H20347" t="str">
            <v>Academy</v>
          </cell>
          <cell r="N20347">
            <v>21160</v>
          </cell>
        </row>
        <row r="20348">
          <cell r="B20348">
            <v>860</v>
          </cell>
          <cell r="H20348" t="str">
            <v>Academy</v>
          </cell>
          <cell r="N20348">
            <v>7750</v>
          </cell>
        </row>
        <row r="20349">
          <cell r="B20349">
            <v>371</v>
          </cell>
          <cell r="H20349" t="str">
            <v>Academy</v>
          </cell>
          <cell r="N20349">
            <v>31543</v>
          </cell>
        </row>
        <row r="20350">
          <cell r="B20350">
            <v>881</v>
          </cell>
          <cell r="H20350" t="str">
            <v>Academy</v>
          </cell>
          <cell r="N20350">
            <v>16449</v>
          </cell>
        </row>
        <row r="20351">
          <cell r="B20351">
            <v>831</v>
          </cell>
          <cell r="H20351" t="str">
            <v>Academy</v>
          </cell>
          <cell r="N20351">
            <v>47353</v>
          </cell>
        </row>
        <row r="20352">
          <cell r="B20352">
            <v>919</v>
          </cell>
          <cell r="H20352" t="str">
            <v>Academy</v>
          </cell>
          <cell r="N20352">
            <v>18206</v>
          </cell>
        </row>
        <row r="20353">
          <cell r="B20353">
            <v>881</v>
          </cell>
          <cell r="H20353" t="str">
            <v>Academy</v>
          </cell>
          <cell r="N20353">
            <v>7750</v>
          </cell>
        </row>
        <row r="20354">
          <cell r="B20354">
            <v>929</v>
          </cell>
          <cell r="H20354" t="str">
            <v>Academy</v>
          </cell>
          <cell r="N20354">
            <v>7750</v>
          </cell>
        </row>
        <row r="20355">
          <cell r="B20355">
            <v>865</v>
          </cell>
          <cell r="H20355" t="str">
            <v>Academy</v>
          </cell>
          <cell r="N20355">
            <v>11703</v>
          </cell>
        </row>
        <row r="20356">
          <cell r="B20356">
            <v>929</v>
          </cell>
          <cell r="H20356" t="str">
            <v>Academy</v>
          </cell>
          <cell r="N20356">
            <v>90270</v>
          </cell>
        </row>
        <row r="20357">
          <cell r="B20357">
            <v>383</v>
          </cell>
          <cell r="H20357" t="str">
            <v>Academy</v>
          </cell>
          <cell r="N20357">
            <v>35263</v>
          </cell>
        </row>
        <row r="20358">
          <cell r="B20358">
            <v>873</v>
          </cell>
          <cell r="H20358" t="str">
            <v>Academy</v>
          </cell>
          <cell r="N20358">
            <v>21158</v>
          </cell>
        </row>
        <row r="20359">
          <cell r="B20359">
            <v>929</v>
          </cell>
          <cell r="H20359" t="str">
            <v>Academy</v>
          </cell>
          <cell r="N20359">
            <v>9998</v>
          </cell>
        </row>
        <row r="20360">
          <cell r="B20360">
            <v>351</v>
          </cell>
          <cell r="H20360" t="str">
            <v>Academy</v>
          </cell>
          <cell r="N20360">
            <v>17438</v>
          </cell>
        </row>
        <row r="20361">
          <cell r="B20361">
            <v>865</v>
          </cell>
          <cell r="H20361" t="str">
            <v>Academy</v>
          </cell>
          <cell r="N20361">
            <v>8370</v>
          </cell>
        </row>
        <row r="20362">
          <cell r="B20362">
            <v>308</v>
          </cell>
          <cell r="H20362" t="str">
            <v>Academy</v>
          </cell>
          <cell r="N20362">
            <v>40001</v>
          </cell>
        </row>
        <row r="20363">
          <cell r="B20363">
            <v>929</v>
          </cell>
          <cell r="H20363" t="str">
            <v>Academy</v>
          </cell>
          <cell r="N20363">
            <v>7750</v>
          </cell>
        </row>
        <row r="20364">
          <cell r="B20364">
            <v>931</v>
          </cell>
          <cell r="H20364" t="str">
            <v>Academy</v>
          </cell>
          <cell r="N20364">
            <v>9610</v>
          </cell>
        </row>
        <row r="20365">
          <cell r="B20365">
            <v>931</v>
          </cell>
          <cell r="H20365" t="str">
            <v>Academy</v>
          </cell>
          <cell r="N20365">
            <v>14028</v>
          </cell>
        </row>
        <row r="20366">
          <cell r="B20366">
            <v>933</v>
          </cell>
          <cell r="H20366" t="str">
            <v>Academy</v>
          </cell>
          <cell r="N20366">
            <v>10075</v>
          </cell>
        </row>
        <row r="20367">
          <cell r="B20367">
            <v>860</v>
          </cell>
          <cell r="H20367" t="str">
            <v>Academy</v>
          </cell>
          <cell r="N20367">
            <v>15810</v>
          </cell>
        </row>
        <row r="20368">
          <cell r="B20368">
            <v>881</v>
          </cell>
          <cell r="H20368" t="str">
            <v>Academy</v>
          </cell>
          <cell r="N20368">
            <v>32898</v>
          </cell>
        </row>
        <row r="20369">
          <cell r="B20369">
            <v>308</v>
          </cell>
          <cell r="H20369" t="str">
            <v>Academy</v>
          </cell>
          <cell r="N20369">
            <v>40086</v>
          </cell>
        </row>
        <row r="20370">
          <cell r="B20370">
            <v>371</v>
          </cell>
          <cell r="H20370" t="str">
            <v>Academy</v>
          </cell>
          <cell r="N20370">
            <v>12633</v>
          </cell>
        </row>
        <row r="20371">
          <cell r="B20371">
            <v>929</v>
          </cell>
          <cell r="H20371" t="str">
            <v>Academy</v>
          </cell>
          <cell r="N20371">
            <v>7750</v>
          </cell>
        </row>
        <row r="20372">
          <cell r="B20372">
            <v>886</v>
          </cell>
          <cell r="H20372" t="str">
            <v>Academy</v>
          </cell>
          <cell r="N20372">
            <v>22475</v>
          </cell>
        </row>
        <row r="20373">
          <cell r="B20373">
            <v>800</v>
          </cell>
          <cell r="H20373" t="str">
            <v>Academy</v>
          </cell>
          <cell r="N20373">
            <v>23173</v>
          </cell>
        </row>
        <row r="20374">
          <cell r="B20374">
            <v>803</v>
          </cell>
          <cell r="H20374" t="str">
            <v>Academy</v>
          </cell>
          <cell r="N20374">
            <v>13485</v>
          </cell>
        </row>
        <row r="20375">
          <cell r="B20375">
            <v>381</v>
          </cell>
          <cell r="H20375" t="str">
            <v>Academy</v>
          </cell>
          <cell r="N20375">
            <v>16275</v>
          </cell>
        </row>
        <row r="20376">
          <cell r="B20376">
            <v>830</v>
          </cell>
          <cell r="H20376" t="str">
            <v>Academy</v>
          </cell>
          <cell r="N20376">
            <v>11083</v>
          </cell>
        </row>
        <row r="20377">
          <cell r="B20377">
            <v>935</v>
          </cell>
          <cell r="H20377" t="str">
            <v>Academy</v>
          </cell>
          <cell r="N20377">
            <v>7750</v>
          </cell>
        </row>
        <row r="20378">
          <cell r="B20378">
            <v>891</v>
          </cell>
          <cell r="H20378" t="str">
            <v>Academy</v>
          </cell>
          <cell r="N20378">
            <v>21855</v>
          </cell>
        </row>
        <row r="20379">
          <cell r="B20379">
            <v>801</v>
          </cell>
          <cell r="H20379" t="str">
            <v>Academy</v>
          </cell>
          <cell r="N20379">
            <v>50065</v>
          </cell>
        </row>
        <row r="20380">
          <cell r="B20380">
            <v>873</v>
          </cell>
          <cell r="H20380" t="str">
            <v>Academy</v>
          </cell>
          <cell r="N20380">
            <v>14648</v>
          </cell>
        </row>
        <row r="20381">
          <cell r="B20381">
            <v>815</v>
          </cell>
          <cell r="H20381" t="str">
            <v>Academy</v>
          </cell>
          <cell r="N20381">
            <v>16275</v>
          </cell>
        </row>
        <row r="20382">
          <cell r="B20382">
            <v>873</v>
          </cell>
          <cell r="H20382" t="str">
            <v>Academy</v>
          </cell>
          <cell r="N20382">
            <v>21003</v>
          </cell>
        </row>
        <row r="20383">
          <cell r="B20383">
            <v>815</v>
          </cell>
          <cell r="H20383" t="str">
            <v>Academy</v>
          </cell>
          <cell r="N20383">
            <v>118624</v>
          </cell>
        </row>
        <row r="20384">
          <cell r="B20384">
            <v>351</v>
          </cell>
          <cell r="H20384" t="str">
            <v>Academy</v>
          </cell>
          <cell r="N20384">
            <v>68334</v>
          </cell>
        </row>
        <row r="20385">
          <cell r="B20385">
            <v>800</v>
          </cell>
          <cell r="H20385" t="str">
            <v>Academy</v>
          </cell>
          <cell r="N20385">
            <v>149994</v>
          </cell>
        </row>
        <row r="20386">
          <cell r="B20386">
            <v>800</v>
          </cell>
          <cell r="H20386" t="str">
            <v>Academy</v>
          </cell>
          <cell r="N20386">
            <v>9378</v>
          </cell>
        </row>
        <row r="20387">
          <cell r="B20387">
            <v>935</v>
          </cell>
          <cell r="H20387" t="str">
            <v>Academy</v>
          </cell>
          <cell r="N20387">
            <v>15888</v>
          </cell>
        </row>
        <row r="20388">
          <cell r="B20388">
            <v>800</v>
          </cell>
          <cell r="H20388" t="str">
            <v>Academy</v>
          </cell>
          <cell r="N20388">
            <v>7750</v>
          </cell>
        </row>
        <row r="20389">
          <cell r="B20389">
            <v>800</v>
          </cell>
          <cell r="H20389" t="str">
            <v>Academy</v>
          </cell>
          <cell r="N20389">
            <v>7983</v>
          </cell>
        </row>
        <row r="20390">
          <cell r="B20390">
            <v>881</v>
          </cell>
          <cell r="H20390" t="str">
            <v>Academy</v>
          </cell>
          <cell r="N20390">
            <v>24025</v>
          </cell>
        </row>
        <row r="20391">
          <cell r="B20391">
            <v>866</v>
          </cell>
          <cell r="H20391" t="str">
            <v>Academy</v>
          </cell>
          <cell r="N20391">
            <v>25653</v>
          </cell>
        </row>
        <row r="20392">
          <cell r="B20392">
            <v>895</v>
          </cell>
          <cell r="H20392" t="str">
            <v>Academy</v>
          </cell>
          <cell r="N20392">
            <v>13330</v>
          </cell>
        </row>
        <row r="20393">
          <cell r="B20393">
            <v>351</v>
          </cell>
          <cell r="H20393" t="str">
            <v>Academy</v>
          </cell>
          <cell r="N20393">
            <v>23638</v>
          </cell>
        </row>
        <row r="20394">
          <cell r="B20394">
            <v>816</v>
          </cell>
          <cell r="H20394" t="str">
            <v>Academy</v>
          </cell>
          <cell r="N20394">
            <v>7750</v>
          </cell>
        </row>
        <row r="20395">
          <cell r="B20395">
            <v>371</v>
          </cell>
          <cell r="H20395" t="str">
            <v>Academy</v>
          </cell>
          <cell r="N20395">
            <v>24490</v>
          </cell>
        </row>
        <row r="20396">
          <cell r="B20396">
            <v>919</v>
          </cell>
          <cell r="H20396" t="str">
            <v>Academy</v>
          </cell>
          <cell r="N20396">
            <v>15888</v>
          </cell>
        </row>
        <row r="20397">
          <cell r="B20397">
            <v>330</v>
          </cell>
          <cell r="H20397" t="str">
            <v>Academy</v>
          </cell>
          <cell r="N20397">
            <v>32085</v>
          </cell>
        </row>
        <row r="20398">
          <cell r="B20398">
            <v>933</v>
          </cell>
          <cell r="H20398" t="str">
            <v>Academy</v>
          </cell>
          <cell r="N20398">
            <v>7750</v>
          </cell>
        </row>
        <row r="20399">
          <cell r="B20399">
            <v>933</v>
          </cell>
          <cell r="H20399" t="str">
            <v>Academy</v>
          </cell>
          <cell r="N20399">
            <v>39244</v>
          </cell>
        </row>
        <row r="20400">
          <cell r="B20400">
            <v>330</v>
          </cell>
          <cell r="H20400" t="str">
            <v>Academy</v>
          </cell>
          <cell r="N20400">
            <v>28520</v>
          </cell>
        </row>
        <row r="20401">
          <cell r="B20401">
            <v>888</v>
          </cell>
          <cell r="H20401" t="str">
            <v>Academy</v>
          </cell>
          <cell r="N20401">
            <v>33083</v>
          </cell>
        </row>
        <row r="20402">
          <cell r="B20402">
            <v>933</v>
          </cell>
          <cell r="H20402" t="str">
            <v>Academy</v>
          </cell>
          <cell r="N20402">
            <v>7750</v>
          </cell>
        </row>
        <row r="20403">
          <cell r="B20403">
            <v>850</v>
          </cell>
          <cell r="H20403" t="str">
            <v>Academy</v>
          </cell>
          <cell r="N20403">
            <v>14725</v>
          </cell>
        </row>
        <row r="20404">
          <cell r="B20404">
            <v>830</v>
          </cell>
          <cell r="H20404" t="str">
            <v>Academy</v>
          </cell>
          <cell r="N20404">
            <v>18290</v>
          </cell>
        </row>
        <row r="20405">
          <cell r="B20405">
            <v>872</v>
          </cell>
          <cell r="H20405" t="str">
            <v>Academy</v>
          </cell>
          <cell r="N20405">
            <v>28365</v>
          </cell>
        </row>
        <row r="20406">
          <cell r="B20406">
            <v>933</v>
          </cell>
          <cell r="H20406" t="str">
            <v>Academy</v>
          </cell>
          <cell r="N20406">
            <v>7750</v>
          </cell>
        </row>
        <row r="20407">
          <cell r="B20407">
            <v>881</v>
          </cell>
          <cell r="H20407" t="str">
            <v>Academy</v>
          </cell>
          <cell r="N20407">
            <v>91663</v>
          </cell>
        </row>
        <row r="20408">
          <cell r="B20408">
            <v>931</v>
          </cell>
          <cell r="H20408" t="str">
            <v>Academy</v>
          </cell>
          <cell r="N20408">
            <v>33248</v>
          </cell>
        </row>
        <row r="20409">
          <cell r="B20409">
            <v>886</v>
          </cell>
          <cell r="H20409" t="str">
            <v>Academy</v>
          </cell>
          <cell r="N20409">
            <v>15810</v>
          </cell>
        </row>
        <row r="20410">
          <cell r="B20410">
            <v>886</v>
          </cell>
          <cell r="H20410" t="str">
            <v>Academy</v>
          </cell>
          <cell r="N20410">
            <v>18058</v>
          </cell>
        </row>
        <row r="20411">
          <cell r="B20411">
            <v>886</v>
          </cell>
          <cell r="H20411" t="str">
            <v>Academy</v>
          </cell>
          <cell r="N20411">
            <v>9610</v>
          </cell>
        </row>
        <row r="20412">
          <cell r="B20412">
            <v>886</v>
          </cell>
          <cell r="H20412" t="str">
            <v>Academy</v>
          </cell>
          <cell r="N20412">
            <v>29838</v>
          </cell>
        </row>
        <row r="20413">
          <cell r="B20413">
            <v>886</v>
          </cell>
          <cell r="H20413" t="str">
            <v>Academy</v>
          </cell>
          <cell r="N20413">
            <v>7750</v>
          </cell>
        </row>
        <row r="20414">
          <cell r="B20414">
            <v>886</v>
          </cell>
          <cell r="H20414" t="str">
            <v>Academy</v>
          </cell>
          <cell r="N20414">
            <v>30070</v>
          </cell>
        </row>
        <row r="20415">
          <cell r="B20415">
            <v>886</v>
          </cell>
          <cell r="H20415" t="str">
            <v>Academy</v>
          </cell>
          <cell r="N20415">
            <v>11753</v>
          </cell>
        </row>
        <row r="20416">
          <cell r="B20416">
            <v>302</v>
          </cell>
          <cell r="H20416" t="str">
            <v>Academy</v>
          </cell>
          <cell r="N20416">
            <v>12555</v>
          </cell>
        </row>
        <row r="20417">
          <cell r="B20417">
            <v>825</v>
          </cell>
          <cell r="H20417" t="str">
            <v>Academy</v>
          </cell>
          <cell r="N20417">
            <v>7750</v>
          </cell>
        </row>
        <row r="20418">
          <cell r="B20418">
            <v>935</v>
          </cell>
          <cell r="H20418" t="str">
            <v>Academy</v>
          </cell>
          <cell r="N20418">
            <v>45632</v>
          </cell>
        </row>
        <row r="20419">
          <cell r="B20419">
            <v>866</v>
          </cell>
          <cell r="H20419" t="str">
            <v>Academy</v>
          </cell>
          <cell r="N20419">
            <v>7750</v>
          </cell>
        </row>
        <row r="20420">
          <cell r="B20420">
            <v>850</v>
          </cell>
          <cell r="H20420" t="str">
            <v>Academy</v>
          </cell>
          <cell r="N20420">
            <v>7750</v>
          </cell>
        </row>
        <row r="20421">
          <cell r="B20421">
            <v>380</v>
          </cell>
          <cell r="H20421" t="str">
            <v>Academy</v>
          </cell>
          <cell r="N20421">
            <v>11408</v>
          </cell>
        </row>
        <row r="20422">
          <cell r="B20422">
            <v>856</v>
          </cell>
          <cell r="H20422" t="str">
            <v>Academy</v>
          </cell>
          <cell r="N20422">
            <v>11408</v>
          </cell>
        </row>
        <row r="20423">
          <cell r="B20423">
            <v>803</v>
          </cell>
          <cell r="H20423" t="str">
            <v>Academy</v>
          </cell>
          <cell r="N20423">
            <v>7750</v>
          </cell>
        </row>
        <row r="20424">
          <cell r="B20424">
            <v>830</v>
          </cell>
          <cell r="H20424" t="str">
            <v>Academy</v>
          </cell>
          <cell r="N20424">
            <v>7750</v>
          </cell>
        </row>
        <row r="20425">
          <cell r="B20425">
            <v>801</v>
          </cell>
          <cell r="H20425" t="str">
            <v>Academy</v>
          </cell>
          <cell r="N20425">
            <v>11408</v>
          </cell>
        </row>
        <row r="20426">
          <cell r="B20426">
            <v>210</v>
          </cell>
          <cell r="H20426" t="str">
            <v>Academy</v>
          </cell>
          <cell r="N20426">
            <v>13571</v>
          </cell>
        </row>
        <row r="20427">
          <cell r="B20427">
            <v>874</v>
          </cell>
          <cell r="H20427" t="str">
            <v>Academy</v>
          </cell>
          <cell r="N20427">
            <v>7750</v>
          </cell>
        </row>
        <row r="20428">
          <cell r="B20428">
            <v>891</v>
          </cell>
          <cell r="H20428" t="str">
            <v>Academy</v>
          </cell>
          <cell r="N20428">
            <v>7750</v>
          </cell>
        </row>
        <row r="20429">
          <cell r="B20429">
            <v>867</v>
          </cell>
          <cell r="H20429" t="str">
            <v>Academy</v>
          </cell>
          <cell r="N20429">
            <v>7985</v>
          </cell>
        </row>
        <row r="20430">
          <cell r="B20430">
            <v>350</v>
          </cell>
          <cell r="H20430" t="str">
            <v>Academy</v>
          </cell>
          <cell r="N20430">
            <v>11408</v>
          </cell>
        </row>
        <row r="20431">
          <cell r="B20431">
            <v>937</v>
          </cell>
          <cell r="H20431" t="str">
            <v>Academy</v>
          </cell>
          <cell r="N20431">
            <v>7750</v>
          </cell>
        </row>
        <row r="20432">
          <cell r="B20432">
            <v>908</v>
          </cell>
          <cell r="H20432" t="str">
            <v>Academy</v>
          </cell>
          <cell r="N20432">
            <v>7750</v>
          </cell>
        </row>
        <row r="20433">
          <cell r="B20433">
            <v>881</v>
          </cell>
          <cell r="H20433" t="str">
            <v>Academy</v>
          </cell>
          <cell r="N20433">
            <v>11408</v>
          </cell>
        </row>
        <row r="20434">
          <cell r="B20434">
            <v>823</v>
          </cell>
          <cell r="H20434" t="str">
            <v>Academy</v>
          </cell>
          <cell r="N20434">
            <v>11408</v>
          </cell>
        </row>
        <row r="20435">
          <cell r="B20435">
            <v>860</v>
          </cell>
          <cell r="H20435" t="str">
            <v>Academy</v>
          </cell>
          <cell r="N20435">
            <v>7750</v>
          </cell>
        </row>
        <row r="20436">
          <cell r="B20436">
            <v>886</v>
          </cell>
          <cell r="H20436" t="str">
            <v>Academy</v>
          </cell>
          <cell r="N20436">
            <v>7985</v>
          </cell>
        </row>
        <row r="20437">
          <cell r="B20437">
            <v>860</v>
          </cell>
          <cell r="H20437" t="str">
            <v>Academy</v>
          </cell>
          <cell r="N20437">
            <v>7750</v>
          </cell>
        </row>
        <row r="20438">
          <cell r="B20438">
            <v>866</v>
          </cell>
          <cell r="H20438" t="str">
            <v>Academy</v>
          </cell>
          <cell r="N20438">
            <v>11408</v>
          </cell>
        </row>
        <row r="20439">
          <cell r="B20439">
            <v>830</v>
          </cell>
          <cell r="H20439" t="str">
            <v>Academy</v>
          </cell>
          <cell r="N20439">
            <v>7750</v>
          </cell>
        </row>
        <row r="20440">
          <cell r="B20440">
            <v>855</v>
          </cell>
          <cell r="H20440" t="str">
            <v>Academy</v>
          </cell>
          <cell r="N20440">
            <v>7750</v>
          </cell>
        </row>
        <row r="20441">
          <cell r="B20441">
            <v>937</v>
          </cell>
          <cell r="H20441" t="str">
            <v>Academy</v>
          </cell>
          <cell r="N20441">
            <v>7750</v>
          </cell>
        </row>
        <row r="20442">
          <cell r="B20442">
            <v>865</v>
          </cell>
          <cell r="H20442" t="str">
            <v>Academy</v>
          </cell>
          <cell r="N20442">
            <v>7750</v>
          </cell>
        </row>
        <row r="20443">
          <cell r="B20443">
            <v>926</v>
          </cell>
          <cell r="H20443" t="str">
            <v>Academy</v>
          </cell>
          <cell r="N20443">
            <v>7750</v>
          </cell>
        </row>
        <row r="20444">
          <cell r="B20444">
            <v>866</v>
          </cell>
          <cell r="H20444" t="str">
            <v>Academy</v>
          </cell>
          <cell r="N20444">
            <v>7750</v>
          </cell>
        </row>
        <row r="20445">
          <cell r="B20445">
            <v>874</v>
          </cell>
          <cell r="H20445" t="str">
            <v>Academy</v>
          </cell>
          <cell r="N20445">
            <v>16004</v>
          </cell>
        </row>
        <row r="20446">
          <cell r="B20446">
            <v>380</v>
          </cell>
          <cell r="H20446" t="str">
            <v>Academy</v>
          </cell>
          <cell r="N20446">
            <v>155491</v>
          </cell>
        </row>
        <row r="20447">
          <cell r="B20447">
            <v>359</v>
          </cell>
          <cell r="H20447" t="str">
            <v>Academy</v>
          </cell>
          <cell r="N20447">
            <v>24878</v>
          </cell>
        </row>
        <row r="20448">
          <cell r="B20448">
            <v>393</v>
          </cell>
          <cell r="H20448" t="str">
            <v>Academy</v>
          </cell>
          <cell r="N20448">
            <v>20615</v>
          </cell>
        </row>
        <row r="20449">
          <cell r="B20449">
            <v>886</v>
          </cell>
          <cell r="H20449" t="str">
            <v>Academy</v>
          </cell>
          <cell r="N20449">
            <v>28598</v>
          </cell>
        </row>
        <row r="20450">
          <cell r="B20450">
            <v>816</v>
          </cell>
          <cell r="H20450" t="str">
            <v>Academy</v>
          </cell>
          <cell r="N20450">
            <v>23095</v>
          </cell>
        </row>
        <row r="20451">
          <cell r="B20451">
            <v>830</v>
          </cell>
          <cell r="H20451" t="str">
            <v>Academy</v>
          </cell>
          <cell r="N20451">
            <v>9765</v>
          </cell>
        </row>
        <row r="20452">
          <cell r="B20452">
            <v>840</v>
          </cell>
          <cell r="H20452" t="str">
            <v>Academy</v>
          </cell>
          <cell r="N20452">
            <v>23638</v>
          </cell>
        </row>
        <row r="20453">
          <cell r="B20453">
            <v>330</v>
          </cell>
          <cell r="H20453" t="str">
            <v>Academy</v>
          </cell>
          <cell r="N20453">
            <v>16198</v>
          </cell>
        </row>
        <row r="20454">
          <cell r="B20454">
            <v>873</v>
          </cell>
          <cell r="H20454" t="str">
            <v>Academy</v>
          </cell>
          <cell r="N20454">
            <v>10773</v>
          </cell>
        </row>
        <row r="20455">
          <cell r="B20455">
            <v>888</v>
          </cell>
          <cell r="H20455" t="str">
            <v>Academy</v>
          </cell>
          <cell r="N20455">
            <v>143105</v>
          </cell>
        </row>
        <row r="20456">
          <cell r="B20456">
            <v>830</v>
          </cell>
          <cell r="H20456" t="str">
            <v>Academy</v>
          </cell>
          <cell r="N20456">
            <v>20150</v>
          </cell>
        </row>
        <row r="20457">
          <cell r="B20457">
            <v>831</v>
          </cell>
          <cell r="H20457" t="str">
            <v>Academy</v>
          </cell>
          <cell r="N20457">
            <v>18058</v>
          </cell>
        </row>
        <row r="20458">
          <cell r="B20458">
            <v>830</v>
          </cell>
          <cell r="H20458" t="str">
            <v>Academy</v>
          </cell>
          <cell r="N20458">
            <v>29760</v>
          </cell>
        </row>
        <row r="20459">
          <cell r="B20459">
            <v>331</v>
          </cell>
          <cell r="H20459" t="str">
            <v>Academy</v>
          </cell>
          <cell r="N20459">
            <v>22243</v>
          </cell>
        </row>
        <row r="20460">
          <cell r="B20460">
            <v>840</v>
          </cell>
          <cell r="H20460" t="str">
            <v>Academy</v>
          </cell>
          <cell r="N20460">
            <v>71186</v>
          </cell>
        </row>
        <row r="20461">
          <cell r="B20461">
            <v>394</v>
          </cell>
          <cell r="H20461" t="str">
            <v>Academy</v>
          </cell>
          <cell r="N20461">
            <v>17670</v>
          </cell>
        </row>
        <row r="20462">
          <cell r="B20462">
            <v>831</v>
          </cell>
          <cell r="H20462" t="str">
            <v>Academy</v>
          </cell>
          <cell r="N20462">
            <v>16818</v>
          </cell>
        </row>
        <row r="20463">
          <cell r="B20463">
            <v>850</v>
          </cell>
          <cell r="H20463" t="str">
            <v>Academy</v>
          </cell>
          <cell r="N20463">
            <v>8448</v>
          </cell>
        </row>
        <row r="20464">
          <cell r="B20464">
            <v>371</v>
          </cell>
          <cell r="H20464" t="str">
            <v>Academy</v>
          </cell>
          <cell r="N20464">
            <v>18523</v>
          </cell>
        </row>
        <row r="20465">
          <cell r="B20465">
            <v>394</v>
          </cell>
          <cell r="H20465" t="str">
            <v>Academy</v>
          </cell>
          <cell r="N20465">
            <v>16198</v>
          </cell>
        </row>
        <row r="20466">
          <cell r="B20466">
            <v>895</v>
          </cell>
          <cell r="H20466" t="str">
            <v>Academy</v>
          </cell>
          <cell r="N20466">
            <v>38208</v>
          </cell>
        </row>
        <row r="20467">
          <cell r="B20467">
            <v>371</v>
          </cell>
          <cell r="H20467" t="str">
            <v>Academy</v>
          </cell>
          <cell r="N20467">
            <v>15888</v>
          </cell>
        </row>
        <row r="20468">
          <cell r="B20468">
            <v>390</v>
          </cell>
          <cell r="H20468" t="str">
            <v>Academy</v>
          </cell>
          <cell r="N20468">
            <v>9920</v>
          </cell>
        </row>
        <row r="20469">
          <cell r="B20469">
            <v>394</v>
          </cell>
          <cell r="H20469" t="str">
            <v>Academy</v>
          </cell>
          <cell r="N20469">
            <v>17438</v>
          </cell>
        </row>
        <row r="20470">
          <cell r="B20470">
            <v>394</v>
          </cell>
          <cell r="H20470" t="str">
            <v>Academy</v>
          </cell>
          <cell r="N20470">
            <v>25808</v>
          </cell>
        </row>
        <row r="20471">
          <cell r="B20471">
            <v>830</v>
          </cell>
          <cell r="H20471" t="str">
            <v>Academy</v>
          </cell>
          <cell r="N20471">
            <v>31620</v>
          </cell>
        </row>
        <row r="20472">
          <cell r="B20472">
            <v>838</v>
          </cell>
          <cell r="H20472" t="str">
            <v>Academy</v>
          </cell>
          <cell r="N20472">
            <v>7750</v>
          </cell>
        </row>
        <row r="20473">
          <cell r="B20473">
            <v>394</v>
          </cell>
          <cell r="H20473" t="str">
            <v>Academy</v>
          </cell>
          <cell r="N20473">
            <v>181381</v>
          </cell>
        </row>
        <row r="20474">
          <cell r="B20474">
            <v>830</v>
          </cell>
          <cell r="H20474" t="str">
            <v>Academy</v>
          </cell>
          <cell r="N20474">
            <v>16198</v>
          </cell>
        </row>
        <row r="20475">
          <cell r="B20475">
            <v>838</v>
          </cell>
          <cell r="H20475" t="str">
            <v>Academy</v>
          </cell>
          <cell r="N20475">
            <v>17670</v>
          </cell>
        </row>
        <row r="20476">
          <cell r="B20476">
            <v>394</v>
          </cell>
          <cell r="H20476" t="str">
            <v>Academy</v>
          </cell>
          <cell r="N20476">
            <v>15268</v>
          </cell>
        </row>
        <row r="20477">
          <cell r="B20477">
            <v>856</v>
          </cell>
          <cell r="H20477" t="str">
            <v>Academy</v>
          </cell>
          <cell r="N20477">
            <v>57583</v>
          </cell>
        </row>
        <row r="20478">
          <cell r="B20478">
            <v>830</v>
          </cell>
          <cell r="H20478" t="str">
            <v>Academy</v>
          </cell>
          <cell r="N20478">
            <v>7750</v>
          </cell>
        </row>
        <row r="20479">
          <cell r="B20479">
            <v>380</v>
          </cell>
          <cell r="H20479" t="str">
            <v>Academy</v>
          </cell>
          <cell r="N20479">
            <v>7750</v>
          </cell>
        </row>
        <row r="20480">
          <cell r="B20480">
            <v>826</v>
          </cell>
          <cell r="H20480" t="str">
            <v>Academy</v>
          </cell>
          <cell r="N20480">
            <v>17128</v>
          </cell>
        </row>
        <row r="20481">
          <cell r="B20481">
            <v>332</v>
          </cell>
          <cell r="H20481" t="str">
            <v>Academy</v>
          </cell>
          <cell r="N20481">
            <v>31543</v>
          </cell>
        </row>
        <row r="20482">
          <cell r="B20482">
            <v>825</v>
          </cell>
          <cell r="H20482" t="str">
            <v>Academy</v>
          </cell>
          <cell r="N20482">
            <v>35883</v>
          </cell>
        </row>
        <row r="20483">
          <cell r="B20483">
            <v>351</v>
          </cell>
          <cell r="H20483" t="str">
            <v>Academy</v>
          </cell>
          <cell r="N20483">
            <v>24878</v>
          </cell>
        </row>
        <row r="20484">
          <cell r="B20484">
            <v>937</v>
          </cell>
          <cell r="H20484" t="str">
            <v>Academy</v>
          </cell>
          <cell r="N20484">
            <v>52080</v>
          </cell>
        </row>
        <row r="20485">
          <cell r="B20485">
            <v>838</v>
          </cell>
          <cell r="H20485" t="str">
            <v>Academy</v>
          </cell>
          <cell r="N20485">
            <v>7750</v>
          </cell>
        </row>
        <row r="20486">
          <cell r="B20486">
            <v>800</v>
          </cell>
          <cell r="H20486" t="str">
            <v>Academy</v>
          </cell>
          <cell r="N20486">
            <v>44253</v>
          </cell>
        </row>
        <row r="20487">
          <cell r="B20487">
            <v>851</v>
          </cell>
          <cell r="H20487" t="str">
            <v>Academy</v>
          </cell>
          <cell r="N20487">
            <v>17050</v>
          </cell>
        </row>
        <row r="20488">
          <cell r="B20488">
            <v>380</v>
          </cell>
          <cell r="H20488" t="str">
            <v>Academy</v>
          </cell>
          <cell r="N20488">
            <v>182327</v>
          </cell>
        </row>
        <row r="20489">
          <cell r="B20489">
            <v>390</v>
          </cell>
          <cell r="H20489" t="str">
            <v>Academy</v>
          </cell>
          <cell r="N20489">
            <v>127616</v>
          </cell>
        </row>
        <row r="20490">
          <cell r="B20490">
            <v>320</v>
          </cell>
          <cell r="H20490" t="str">
            <v>Academy</v>
          </cell>
          <cell r="N20490">
            <v>30107</v>
          </cell>
        </row>
        <row r="20491">
          <cell r="B20491">
            <v>320</v>
          </cell>
          <cell r="H20491" t="str">
            <v>Academy</v>
          </cell>
          <cell r="N20491">
            <v>30619</v>
          </cell>
        </row>
        <row r="20492">
          <cell r="B20492">
            <v>333</v>
          </cell>
          <cell r="H20492" t="str">
            <v>Academy</v>
          </cell>
          <cell r="N20492">
            <v>11408</v>
          </cell>
        </row>
        <row r="20493">
          <cell r="B20493">
            <v>882</v>
          </cell>
          <cell r="H20493" t="str">
            <v>Academy</v>
          </cell>
          <cell r="N20493">
            <v>95015</v>
          </cell>
        </row>
        <row r="20494">
          <cell r="B20494">
            <v>938</v>
          </cell>
          <cell r="H20494" t="str">
            <v>Academy</v>
          </cell>
          <cell r="N20494">
            <v>11408</v>
          </cell>
        </row>
        <row r="20495">
          <cell r="B20495">
            <v>885</v>
          </cell>
          <cell r="H20495" t="str">
            <v>Academy</v>
          </cell>
          <cell r="N20495">
            <v>7750</v>
          </cell>
        </row>
        <row r="20496">
          <cell r="B20496">
            <v>333</v>
          </cell>
          <cell r="H20496" t="str">
            <v>Academy</v>
          </cell>
          <cell r="N20496">
            <v>7750</v>
          </cell>
        </row>
        <row r="20497">
          <cell r="B20497">
            <v>815</v>
          </cell>
          <cell r="H20497" t="str">
            <v>Academy</v>
          </cell>
          <cell r="N20497">
            <v>7750</v>
          </cell>
        </row>
        <row r="20498">
          <cell r="B20498">
            <v>938</v>
          </cell>
          <cell r="H20498" t="str">
            <v>Academy</v>
          </cell>
          <cell r="N20498">
            <v>7985</v>
          </cell>
        </row>
        <row r="20499">
          <cell r="B20499">
            <v>330</v>
          </cell>
          <cell r="H20499" t="str">
            <v>Academy</v>
          </cell>
          <cell r="N20499">
            <v>11408</v>
          </cell>
        </row>
        <row r="20500">
          <cell r="B20500">
            <v>931</v>
          </cell>
          <cell r="H20500" t="str">
            <v>Academy</v>
          </cell>
          <cell r="N20500">
            <v>11408</v>
          </cell>
        </row>
        <row r="20501">
          <cell r="B20501">
            <v>380</v>
          </cell>
          <cell r="H20501" t="str">
            <v>Academy</v>
          </cell>
          <cell r="N20501">
            <v>11408</v>
          </cell>
        </row>
        <row r="20502">
          <cell r="B20502">
            <v>811</v>
          </cell>
          <cell r="H20502" t="str">
            <v>Academy</v>
          </cell>
          <cell r="N20502">
            <v>15500</v>
          </cell>
        </row>
        <row r="20503">
          <cell r="B20503">
            <v>815</v>
          </cell>
          <cell r="H20503" t="str">
            <v>Academy</v>
          </cell>
          <cell r="N20503">
            <v>8835</v>
          </cell>
        </row>
        <row r="20504">
          <cell r="B20504">
            <v>815</v>
          </cell>
          <cell r="H20504" t="str">
            <v>Academy</v>
          </cell>
          <cell r="N20504">
            <v>69247</v>
          </cell>
        </row>
        <row r="20505">
          <cell r="B20505">
            <v>815</v>
          </cell>
          <cell r="H20505" t="str">
            <v>Academy</v>
          </cell>
          <cell r="N20505">
            <v>58979</v>
          </cell>
        </row>
        <row r="20506">
          <cell r="B20506">
            <v>838</v>
          </cell>
          <cell r="H20506" t="str">
            <v>Academy</v>
          </cell>
          <cell r="N20506">
            <v>98679</v>
          </cell>
        </row>
        <row r="20507">
          <cell r="B20507">
            <v>883</v>
          </cell>
          <cell r="H20507" t="str">
            <v>Academy</v>
          </cell>
          <cell r="N20507">
            <v>54458</v>
          </cell>
        </row>
        <row r="20508">
          <cell r="B20508">
            <v>815</v>
          </cell>
          <cell r="H20508" t="str">
            <v>Academy</v>
          </cell>
          <cell r="N20508">
            <v>7750</v>
          </cell>
        </row>
        <row r="20509">
          <cell r="B20509">
            <v>801</v>
          </cell>
          <cell r="H20509" t="str">
            <v>Academy</v>
          </cell>
          <cell r="N20509">
            <v>83507</v>
          </cell>
        </row>
        <row r="20510">
          <cell r="B20510">
            <v>860</v>
          </cell>
          <cell r="H20510" t="str">
            <v>Academy</v>
          </cell>
          <cell r="N20510">
            <v>22940</v>
          </cell>
        </row>
        <row r="20511">
          <cell r="B20511">
            <v>815</v>
          </cell>
          <cell r="H20511" t="str">
            <v>Academy</v>
          </cell>
          <cell r="N20511">
            <v>7750</v>
          </cell>
        </row>
        <row r="20512">
          <cell r="B20512">
            <v>302</v>
          </cell>
          <cell r="H20512" t="str">
            <v>Academy</v>
          </cell>
          <cell r="N20512">
            <v>15118</v>
          </cell>
        </row>
        <row r="20513">
          <cell r="B20513">
            <v>935</v>
          </cell>
          <cell r="H20513" t="str">
            <v>Academy</v>
          </cell>
          <cell r="N20513">
            <v>11625</v>
          </cell>
        </row>
        <row r="20514">
          <cell r="B20514">
            <v>303</v>
          </cell>
          <cell r="H20514" t="str">
            <v>Academy</v>
          </cell>
          <cell r="N20514">
            <v>38295</v>
          </cell>
        </row>
        <row r="20515">
          <cell r="B20515">
            <v>815</v>
          </cell>
          <cell r="H20515" t="str">
            <v>Academy</v>
          </cell>
          <cell r="N20515">
            <v>13408</v>
          </cell>
        </row>
        <row r="20516">
          <cell r="B20516">
            <v>825</v>
          </cell>
          <cell r="H20516" t="str">
            <v>Academy</v>
          </cell>
          <cell r="N20516">
            <v>39525</v>
          </cell>
        </row>
        <row r="20517">
          <cell r="B20517">
            <v>815</v>
          </cell>
          <cell r="H20517" t="str">
            <v>Academy</v>
          </cell>
          <cell r="N20517">
            <v>7750</v>
          </cell>
        </row>
        <row r="20518">
          <cell r="B20518">
            <v>811</v>
          </cell>
          <cell r="H20518" t="str">
            <v>Academy</v>
          </cell>
          <cell r="N20518">
            <v>7750</v>
          </cell>
        </row>
        <row r="20519">
          <cell r="B20519">
            <v>919</v>
          </cell>
          <cell r="H20519" t="str">
            <v>Academy</v>
          </cell>
          <cell r="N20519">
            <v>129226</v>
          </cell>
        </row>
        <row r="20520">
          <cell r="B20520">
            <v>926</v>
          </cell>
          <cell r="H20520" t="str">
            <v>Academy</v>
          </cell>
          <cell r="N20520">
            <v>20848</v>
          </cell>
        </row>
        <row r="20521">
          <cell r="B20521">
            <v>811</v>
          </cell>
          <cell r="H20521" t="str">
            <v>Academy</v>
          </cell>
          <cell r="N20521">
            <v>7983</v>
          </cell>
        </row>
        <row r="20522">
          <cell r="B20522">
            <v>811</v>
          </cell>
          <cell r="H20522" t="str">
            <v>Academy</v>
          </cell>
          <cell r="N20522">
            <v>13330</v>
          </cell>
        </row>
        <row r="20523">
          <cell r="B20523">
            <v>340</v>
          </cell>
          <cell r="H20523" t="str">
            <v>Academy</v>
          </cell>
          <cell r="N20523">
            <v>16353</v>
          </cell>
        </row>
        <row r="20524">
          <cell r="B20524">
            <v>808</v>
          </cell>
          <cell r="H20524" t="str">
            <v>Academy</v>
          </cell>
          <cell r="N20524">
            <v>30225</v>
          </cell>
        </row>
        <row r="20525">
          <cell r="B20525">
            <v>881</v>
          </cell>
          <cell r="H20525" t="str">
            <v>Academy</v>
          </cell>
          <cell r="N20525">
            <v>20925</v>
          </cell>
        </row>
        <row r="20526">
          <cell r="B20526">
            <v>936</v>
          </cell>
          <cell r="H20526" t="str">
            <v>Academy</v>
          </cell>
          <cell r="N20526">
            <v>28107</v>
          </cell>
        </row>
        <row r="20527">
          <cell r="B20527">
            <v>815</v>
          </cell>
          <cell r="H20527" t="str">
            <v>Academy</v>
          </cell>
          <cell r="N20527">
            <v>13563</v>
          </cell>
        </row>
        <row r="20528">
          <cell r="B20528">
            <v>810</v>
          </cell>
          <cell r="H20528" t="str">
            <v>Academy</v>
          </cell>
          <cell r="N20528">
            <v>39060</v>
          </cell>
        </row>
        <row r="20529">
          <cell r="B20529">
            <v>935</v>
          </cell>
          <cell r="H20529" t="str">
            <v>Academy</v>
          </cell>
          <cell r="N20529">
            <v>16508</v>
          </cell>
        </row>
        <row r="20530">
          <cell r="B20530">
            <v>876</v>
          </cell>
          <cell r="H20530" t="str">
            <v>Academy</v>
          </cell>
          <cell r="N20530">
            <v>15578</v>
          </cell>
        </row>
        <row r="20531">
          <cell r="B20531">
            <v>838</v>
          </cell>
          <cell r="H20531" t="str">
            <v>Academy</v>
          </cell>
          <cell r="N20531">
            <v>24180</v>
          </cell>
        </row>
        <row r="20532">
          <cell r="B20532">
            <v>876</v>
          </cell>
          <cell r="H20532" t="str">
            <v>Academy</v>
          </cell>
          <cell r="N20532">
            <v>31233</v>
          </cell>
        </row>
        <row r="20533">
          <cell r="B20533">
            <v>925</v>
          </cell>
          <cell r="H20533" t="str">
            <v>Academy</v>
          </cell>
          <cell r="N20533">
            <v>71870</v>
          </cell>
        </row>
        <row r="20534">
          <cell r="B20534">
            <v>826</v>
          </cell>
          <cell r="H20534" t="str">
            <v>Academy</v>
          </cell>
          <cell r="N20534">
            <v>30535</v>
          </cell>
        </row>
        <row r="20535">
          <cell r="B20535">
            <v>810</v>
          </cell>
          <cell r="H20535" t="str">
            <v>Academy</v>
          </cell>
          <cell r="N20535">
            <v>30070</v>
          </cell>
        </row>
        <row r="20536">
          <cell r="B20536">
            <v>383</v>
          </cell>
          <cell r="H20536" t="str">
            <v>Academy</v>
          </cell>
          <cell r="N20536">
            <v>12168</v>
          </cell>
        </row>
        <row r="20537">
          <cell r="B20537">
            <v>869</v>
          </cell>
          <cell r="H20537" t="str">
            <v>Academy</v>
          </cell>
          <cell r="N20537">
            <v>44020</v>
          </cell>
        </row>
        <row r="20538">
          <cell r="B20538">
            <v>815</v>
          </cell>
          <cell r="H20538" t="str">
            <v>Academy</v>
          </cell>
          <cell r="N20538">
            <v>7750</v>
          </cell>
        </row>
        <row r="20539">
          <cell r="B20539">
            <v>808</v>
          </cell>
          <cell r="H20539" t="str">
            <v>Academy</v>
          </cell>
          <cell r="N20539">
            <v>33093</v>
          </cell>
        </row>
        <row r="20540">
          <cell r="B20540">
            <v>815</v>
          </cell>
          <cell r="H20540" t="str">
            <v>Academy</v>
          </cell>
          <cell r="N20540">
            <v>7750</v>
          </cell>
        </row>
        <row r="20541">
          <cell r="B20541">
            <v>879</v>
          </cell>
          <cell r="H20541" t="str">
            <v>Academy</v>
          </cell>
          <cell r="N20541">
            <v>10540</v>
          </cell>
        </row>
        <row r="20542">
          <cell r="B20542">
            <v>815</v>
          </cell>
          <cell r="H20542" t="str">
            <v>Academy</v>
          </cell>
          <cell r="N20542">
            <v>16818</v>
          </cell>
        </row>
        <row r="20543">
          <cell r="B20543">
            <v>860</v>
          </cell>
          <cell r="H20543" t="str">
            <v>Academy</v>
          </cell>
          <cell r="N20543">
            <v>11974</v>
          </cell>
        </row>
        <row r="20544">
          <cell r="B20544">
            <v>886</v>
          </cell>
          <cell r="H20544" t="str">
            <v>Academy</v>
          </cell>
          <cell r="N20544">
            <v>13950</v>
          </cell>
        </row>
        <row r="20545">
          <cell r="B20545">
            <v>931</v>
          </cell>
          <cell r="H20545" t="str">
            <v>Academy</v>
          </cell>
          <cell r="N20545">
            <v>22320</v>
          </cell>
        </row>
        <row r="20546">
          <cell r="B20546">
            <v>926</v>
          </cell>
          <cell r="H20546" t="str">
            <v>Maintained School</v>
          </cell>
          <cell r="N20546">
            <v>7750</v>
          </cell>
        </row>
        <row r="20547">
          <cell r="B20547">
            <v>838</v>
          </cell>
          <cell r="H20547" t="str">
            <v>Academy</v>
          </cell>
          <cell r="N20547">
            <v>93888</v>
          </cell>
        </row>
        <row r="20548">
          <cell r="B20548">
            <v>860</v>
          </cell>
          <cell r="H20548" t="str">
            <v>Academy</v>
          </cell>
          <cell r="N20548">
            <v>13175</v>
          </cell>
        </row>
        <row r="20549">
          <cell r="B20549">
            <v>916</v>
          </cell>
          <cell r="H20549" t="str">
            <v>Academy</v>
          </cell>
          <cell r="N20549">
            <v>132892</v>
          </cell>
        </row>
        <row r="20550">
          <cell r="B20550">
            <v>831</v>
          </cell>
          <cell r="H20550" t="str">
            <v>Academy</v>
          </cell>
          <cell r="N20550">
            <v>7750</v>
          </cell>
        </row>
        <row r="20551">
          <cell r="B20551">
            <v>916</v>
          </cell>
          <cell r="H20551" t="str">
            <v>Academy</v>
          </cell>
          <cell r="N20551">
            <v>7983</v>
          </cell>
        </row>
        <row r="20552">
          <cell r="B20552">
            <v>926</v>
          </cell>
          <cell r="H20552" t="str">
            <v>Academy</v>
          </cell>
          <cell r="N20552">
            <v>7750</v>
          </cell>
        </row>
        <row r="20553">
          <cell r="B20553">
            <v>926</v>
          </cell>
          <cell r="H20553" t="str">
            <v>Academy</v>
          </cell>
          <cell r="N20553">
            <v>7750</v>
          </cell>
        </row>
        <row r="20554">
          <cell r="B20554">
            <v>933</v>
          </cell>
          <cell r="H20554" t="str">
            <v>Academy</v>
          </cell>
          <cell r="N20554">
            <v>7750</v>
          </cell>
        </row>
        <row r="20555">
          <cell r="B20555">
            <v>933</v>
          </cell>
          <cell r="H20555" t="str">
            <v>Academy</v>
          </cell>
          <cell r="N20555">
            <v>7750</v>
          </cell>
        </row>
        <row r="20556">
          <cell r="B20556">
            <v>301</v>
          </cell>
          <cell r="H20556" t="str">
            <v>Academy</v>
          </cell>
          <cell r="N20556">
            <v>29412</v>
          </cell>
        </row>
        <row r="20557">
          <cell r="B20557">
            <v>301</v>
          </cell>
          <cell r="H20557" t="str">
            <v>Academy</v>
          </cell>
          <cell r="N20557">
            <v>35681</v>
          </cell>
        </row>
        <row r="20558">
          <cell r="B20558">
            <v>303</v>
          </cell>
          <cell r="H20558" t="str">
            <v>Academy</v>
          </cell>
          <cell r="N20558">
            <v>26269</v>
          </cell>
        </row>
        <row r="20559">
          <cell r="B20559">
            <v>314</v>
          </cell>
          <cell r="H20559" t="str">
            <v>Academy</v>
          </cell>
          <cell r="N20559">
            <v>18764</v>
          </cell>
        </row>
        <row r="20560">
          <cell r="B20560">
            <v>316</v>
          </cell>
          <cell r="H20560" t="str">
            <v>Academy</v>
          </cell>
          <cell r="N20560">
            <v>40476</v>
          </cell>
        </row>
        <row r="20561">
          <cell r="B20561">
            <v>316</v>
          </cell>
          <cell r="H20561" t="str">
            <v>Academy</v>
          </cell>
          <cell r="N20561">
            <v>37986</v>
          </cell>
        </row>
        <row r="20562">
          <cell r="B20562">
            <v>317</v>
          </cell>
          <cell r="H20562" t="str">
            <v>Academy</v>
          </cell>
          <cell r="N20562">
            <v>37016</v>
          </cell>
        </row>
        <row r="20563">
          <cell r="B20563">
            <v>317</v>
          </cell>
          <cell r="H20563" t="str">
            <v>Academy</v>
          </cell>
          <cell r="N20563">
            <v>39319</v>
          </cell>
        </row>
        <row r="20564">
          <cell r="B20564">
            <v>331</v>
          </cell>
          <cell r="H20564" t="str">
            <v>Academy</v>
          </cell>
          <cell r="N20564">
            <v>17670</v>
          </cell>
        </row>
        <row r="20565">
          <cell r="B20565">
            <v>331</v>
          </cell>
          <cell r="H20565" t="str">
            <v>Academy</v>
          </cell>
          <cell r="N20565">
            <v>16043</v>
          </cell>
        </row>
        <row r="20566">
          <cell r="B20566">
            <v>331</v>
          </cell>
          <cell r="H20566" t="str">
            <v>Academy</v>
          </cell>
          <cell r="N20566">
            <v>32938</v>
          </cell>
        </row>
        <row r="20567">
          <cell r="B20567">
            <v>331</v>
          </cell>
          <cell r="H20567" t="str">
            <v>Academy</v>
          </cell>
          <cell r="N20567">
            <v>33558</v>
          </cell>
        </row>
        <row r="20568">
          <cell r="B20568">
            <v>331</v>
          </cell>
          <cell r="H20568" t="str">
            <v>Academy</v>
          </cell>
          <cell r="N20568">
            <v>112483</v>
          </cell>
        </row>
        <row r="20569">
          <cell r="B20569">
            <v>331</v>
          </cell>
          <cell r="H20569" t="str">
            <v>Academy</v>
          </cell>
          <cell r="N20569">
            <v>150318</v>
          </cell>
        </row>
        <row r="20570">
          <cell r="B20570">
            <v>802</v>
          </cell>
          <cell r="H20570" t="str">
            <v>Academy</v>
          </cell>
          <cell r="N20570">
            <v>11408</v>
          </cell>
        </row>
        <row r="20571">
          <cell r="B20571">
            <v>802</v>
          </cell>
          <cell r="H20571" t="str">
            <v>Academy</v>
          </cell>
          <cell r="N20571">
            <v>98223</v>
          </cell>
        </row>
        <row r="20572">
          <cell r="B20572">
            <v>830</v>
          </cell>
          <cell r="H20572" t="str">
            <v>Academy</v>
          </cell>
          <cell r="N20572">
            <v>17903</v>
          </cell>
        </row>
        <row r="20573">
          <cell r="B20573">
            <v>916</v>
          </cell>
          <cell r="H20573" t="str">
            <v>Academy</v>
          </cell>
          <cell r="N20573">
            <v>15733</v>
          </cell>
        </row>
        <row r="20574">
          <cell r="B20574">
            <v>334</v>
          </cell>
          <cell r="H20574" t="str">
            <v>Academy</v>
          </cell>
          <cell r="N20574">
            <v>19763</v>
          </cell>
        </row>
        <row r="20575">
          <cell r="B20575">
            <v>353</v>
          </cell>
          <cell r="H20575" t="str">
            <v>Academy</v>
          </cell>
          <cell r="N20575">
            <v>14880</v>
          </cell>
        </row>
        <row r="20576">
          <cell r="B20576">
            <v>371</v>
          </cell>
          <cell r="H20576" t="str">
            <v>Academy</v>
          </cell>
          <cell r="N20576">
            <v>30690</v>
          </cell>
        </row>
        <row r="20577">
          <cell r="B20577">
            <v>373</v>
          </cell>
          <cell r="H20577" t="str">
            <v>Academy</v>
          </cell>
          <cell r="N20577">
            <v>31620</v>
          </cell>
        </row>
        <row r="20578">
          <cell r="B20578">
            <v>821</v>
          </cell>
          <cell r="H20578" t="str">
            <v>Academy</v>
          </cell>
          <cell r="N20578">
            <v>43478</v>
          </cell>
        </row>
        <row r="20579">
          <cell r="B20579">
            <v>872</v>
          </cell>
          <cell r="H20579" t="str">
            <v>Academy</v>
          </cell>
          <cell r="N20579">
            <v>10540</v>
          </cell>
        </row>
        <row r="20580">
          <cell r="B20580">
            <v>872</v>
          </cell>
          <cell r="H20580" t="str">
            <v>Academy</v>
          </cell>
          <cell r="N20580">
            <v>7750</v>
          </cell>
        </row>
        <row r="20581">
          <cell r="B20581">
            <v>872</v>
          </cell>
          <cell r="H20581" t="str">
            <v>Academy</v>
          </cell>
          <cell r="N20581">
            <v>16120</v>
          </cell>
        </row>
        <row r="20582">
          <cell r="B20582">
            <v>874</v>
          </cell>
          <cell r="H20582" t="str">
            <v>Academy</v>
          </cell>
          <cell r="N20582">
            <v>16198</v>
          </cell>
        </row>
        <row r="20583">
          <cell r="B20583">
            <v>873</v>
          </cell>
          <cell r="H20583" t="str">
            <v>Academy</v>
          </cell>
          <cell r="N20583">
            <v>22010</v>
          </cell>
        </row>
        <row r="20584">
          <cell r="B20584">
            <v>874</v>
          </cell>
          <cell r="H20584" t="str">
            <v>Academy</v>
          </cell>
          <cell r="N20584">
            <v>32318</v>
          </cell>
        </row>
        <row r="20585">
          <cell r="B20585">
            <v>874</v>
          </cell>
          <cell r="H20585" t="str">
            <v>Academy</v>
          </cell>
          <cell r="N20585">
            <v>16275</v>
          </cell>
        </row>
        <row r="20586">
          <cell r="B20586">
            <v>877</v>
          </cell>
          <cell r="H20586" t="str">
            <v>Academy</v>
          </cell>
          <cell r="N20586">
            <v>16353</v>
          </cell>
        </row>
        <row r="20587">
          <cell r="B20587">
            <v>877</v>
          </cell>
          <cell r="H20587" t="str">
            <v>Academy</v>
          </cell>
          <cell r="N20587">
            <v>17283</v>
          </cell>
        </row>
        <row r="20588">
          <cell r="B20588">
            <v>877</v>
          </cell>
          <cell r="H20588" t="str">
            <v>Academy</v>
          </cell>
          <cell r="N20588">
            <v>22243</v>
          </cell>
        </row>
        <row r="20589">
          <cell r="B20589">
            <v>807</v>
          </cell>
          <cell r="H20589" t="str">
            <v>Academy</v>
          </cell>
          <cell r="N20589">
            <v>24413</v>
          </cell>
        </row>
        <row r="20590">
          <cell r="B20590">
            <v>807</v>
          </cell>
          <cell r="H20590" t="str">
            <v>Academy</v>
          </cell>
          <cell r="N20590">
            <v>44640</v>
          </cell>
        </row>
        <row r="20591">
          <cell r="B20591">
            <v>807</v>
          </cell>
          <cell r="H20591" t="str">
            <v>Academy</v>
          </cell>
          <cell r="N20591">
            <v>23095</v>
          </cell>
        </row>
        <row r="20592">
          <cell r="B20592">
            <v>909</v>
          </cell>
          <cell r="H20592" t="str">
            <v>Academy</v>
          </cell>
          <cell r="N20592">
            <v>7750</v>
          </cell>
        </row>
        <row r="20593">
          <cell r="B20593">
            <v>909</v>
          </cell>
          <cell r="H20593" t="str">
            <v>Academy</v>
          </cell>
          <cell r="N20593">
            <v>7750</v>
          </cell>
        </row>
        <row r="20594">
          <cell r="B20594">
            <v>909</v>
          </cell>
          <cell r="H20594" t="str">
            <v>Academy</v>
          </cell>
          <cell r="N20594">
            <v>9688</v>
          </cell>
        </row>
        <row r="20595">
          <cell r="B20595">
            <v>830</v>
          </cell>
          <cell r="H20595" t="str">
            <v>Academy</v>
          </cell>
          <cell r="N20595">
            <v>27358</v>
          </cell>
        </row>
        <row r="20596">
          <cell r="B20596">
            <v>831</v>
          </cell>
          <cell r="H20596" t="str">
            <v>Academy</v>
          </cell>
          <cell r="N20596">
            <v>26970</v>
          </cell>
        </row>
        <row r="20597">
          <cell r="B20597">
            <v>840</v>
          </cell>
          <cell r="H20597" t="str">
            <v>Academy</v>
          </cell>
          <cell r="N20597">
            <v>9843</v>
          </cell>
        </row>
        <row r="20598">
          <cell r="B20598">
            <v>881</v>
          </cell>
          <cell r="H20598" t="str">
            <v>Academy</v>
          </cell>
          <cell r="N20598">
            <v>7750</v>
          </cell>
        </row>
        <row r="20599">
          <cell r="B20599">
            <v>811</v>
          </cell>
          <cell r="H20599" t="str">
            <v>Academy</v>
          </cell>
          <cell r="N20599">
            <v>29838</v>
          </cell>
        </row>
        <row r="20600">
          <cell r="B20600">
            <v>811</v>
          </cell>
          <cell r="H20600" t="str">
            <v>Academy</v>
          </cell>
          <cell r="N20600">
            <v>25420</v>
          </cell>
        </row>
        <row r="20601">
          <cell r="B20601">
            <v>886</v>
          </cell>
          <cell r="H20601" t="str">
            <v>Academy</v>
          </cell>
          <cell r="N20601">
            <v>47779</v>
          </cell>
        </row>
        <row r="20602">
          <cell r="B20602">
            <v>856</v>
          </cell>
          <cell r="H20602" t="str">
            <v>Academy</v>
          </cell>
          <cell r="N20602">
            <v>50298</v>
          </cell>
        </row>
        <row r="20603">
          <cell r="B20603">
            <v>856</v>
          </cell>
          <cell r="H20603" t="str">
            <v>Academy</v>
          </cell>
          <cell r="N20603">
            <v>45493</v>
          </cell>
        </row>
        <row r="20604">
          <cell r="B20604">
            <v>925</v>
          </cell>
          <cell r="H20604" t="str">
            <v>Academy</v>
          </cell>
          <cell r="N20604">
            <v>26040</v>
          </cell>
        </row>
        <row r="20605">
          <cell r="B20605">
            <v>926</v>
          </cell>
          <cell r="H20605" t="str">
            <v>Academy</v>
          </cell>
          <cell r="N20605">
            <v>26893</v>
          </cell>
        </row>
        <row r="20606">
          <cell r="B20606">
            <v>816</v>
          </cell>
          <cell r="H20606" t="str">
            <v>Academy</v>
          </cell>
          <cell r="N20606">
            <v>17438</v>
          </cell>
        </row>
        <row r="20607">
          <cell r="B20607">
            <v>816</v>
          </cell>
          <cell r="H20607" t="str">
            <v>Academy</v>
          </cell>
          <cell r="N20607">
            <v>15578</v>
          </cell>
        </row>
        <row r="20608">
          <cell r="B20608">
            <v>816</v>
          </cell>
          <cell r="H20608" t="str">
            <v>Academy</v>
          </cell>
          <cell r="N20608">
            <v>20693</v>
          </cell>
        </row>
        <row r="20609">
          <cell r="B20609">
            <v>933</v>
          </cell>
          <cell r="H20609" t="str">
            <v>Academy</v>
          </cell>
          <cell r="N20609">
            <v>32163</v>
          </cell>
        </row>
        <row r="20610">
          <cell r="B20610">
            <v>860</v>
          </cell>
          <cell r="H20610" t="str">
            <v>Academy</v>
          </cell>
          <cell r="N20610">
            <v>13873</v>
          </cell>
        </row>
        <row r="20611">
          <cell r="B20611">
            <v>936</v>
          </cell>
          <cell r="H20611" t="str">
            <v>Academy</v>
          </cell>
          <cell r="N20611">
            <v>33537</v>
          </cell>
        </row>
        <row r="20612">
          <cell r="B20612">
            <v>936</v>
          </cell>
          <cell r="H20612" t="str">
            <v>Academy</v>
          </cell>
          <cell r="N20612">
            <v>33377</v>
          </cell>
        </row>
        <row r="20613">
          <cell r="B20613">
            <v>937</v>
          </cell>
          <cell r="H20613" t="str">
            <v>Academy</v>
          </cell>
          <cell r="N20613">
            <v>95997</v>
          </cell>
        </row>
        <row r="20614">
          <cell r="B20614">
            <v>807</v>
          </cell>
          <cell r="H20614" t="str">
            <v>Academy</v>
          </cell>
          <cell r="N20614">
            <v>25808</v>
          </cell>
        </row>
        <row r="20615">
          <cell r="B20615">
            <v>808</v>
          </cell>
          <cell r="H20615" t="str">
            <v>Academy</v>
          </cell>
          <cell r="N20615">
            <v>34953</v>
          </cell>
        </row>
        <row r="20616">
          <cell r="B20616">
            <v>816</v>
          </cell>
          <cell r="H20616" t="str">
            <v>Academy</v>
          </cell>
          <cell r="N20616">
            <v>33015</v>
          </cell>
        </row>
        <row r="20617">
          <cell r="B20617">
            <v>331</v>
          </cell>
          <cell r="H20617" t="str">
            <v>Academy</v>
          </cell>
          <cell r="N20617">
            <v>36115</v>
          </cell>
        </row>
        <row r="20618">
          <cell r="B20618">
            <v>203</v>
          </cell>
          <cell r="H20618" t="str">
            <v>Academy</v>
          </cell>
          <cell r="N20618">
            <v>163672</v>
          </cell>
        </row>
        <row r="20619">
          <cell r="B20619">
            <v>330</v>
          </cell>
          <cell r="H20619" t="str">
            <v>Academy</v>
          </cell>
          <cell r="N20619">
            <v>40841</v>
          </cell>
        </row>
        <row r="20620">
          <cell r="B20620">
            <v>873</v>
          </cell>
          <cell r="H20620" t="str">
            <v>Academy</v>
          </cell>
          <cell r="N20620">
            <v>8215</v>
          </cell>
        </row>
        <row r="20621">
          <cell r="B20621">
            <v>908</v>
          </cell>
          <cell r="H20621" t="str">
            <v>Academy</v>
          </cell>
          <cell r="N20621">
            <v>78145</v>
          </cell>
        </row>
        <row r="20622">
          <cell r="B20622">
            <v>838</v>
          </cell>
          <cell r="H20622" t="str">
            <v>Academy</v>
          </cell>
          <cell r="N20622">
            <v>188214</v>
          </cell>
        </row>
        <row r="20623">
          <cell r="B20623">
            <v>881</v>
          </cell>
          <cell r="H20623" t="str">
            <v>Academy</v>
          </cell>
          <cell r="N20623">
            <v>7828</v>
          </cell>
        </row>
        <row r="20624">
          <cell r="B20624">
            <v>887</v>
          </cell>
          <cell r="H20624" t="str">
            <v>Academy</v>
          </cell>
          <cell r="N20624">
            <v>32783</v>
          </cell>
        </row>
        <row r="20625">
          <cell r="B20625">
            <v>925</v>
          </cell>
          <cell r="H20625" t="str">
            <v>Academy</v>
          </cell>
          <cell r="N20625">
            <v>17283</v>
          </cell>
        </row>
        <row r="20626">
          <cell r="B20626">
            <v>815</v>
          </cell>
          <cell r="H20626" t="str">
            <v>Academy</v>
          </cell>
          <cell r="N20626">
            <v>28133</v>
          </cell>
        </row>
        <row r="20627">
          <cell r="B20627">
            <v>330</v>
          </cell>
          <cell r="H20627" t="str">
            <v>Academy</v>
          </cell>
          <cell r="N20627">
            <v>70681</v>
          </cell>
        </row>
        <row r="20628">
          <cell r="B20628">
            <v>353</v>
          </cell>
          <cell r="H20628" t="str">
            <v>Academy</v>
          </cell>
          <cell r="N20628">
            <v>25498</v>
          </cell>
        </row>
        <row r="20629">
          <cell r="B20629">
            <v>839</v>
          </cell>
          <cell r="H20629" t="str">
            <v>Academy</v>
          </cell>
          <cell r="N20629">
            <v>59778</v>
          </cell>
        </row>
        <row r="20630">
          <cell r="B20630">
            <v>801</v>
          </cell>
          <cell r="H20630" t="str">
            <v>Academy</v>
          </cell>
          <cell r="N20630">
            <v>20925</v>
          </cell>
        </row>
        <row r="20631">
          <cell r="B20631">
            <v>336</v>
          </cell>
          <cell r="H20631" t="str">
            <v>Academy</v>
          </cell>
          <cell r="N20631">
            <v>48748</v>
          </cell>
        </row>
        <row r="20632">
          <cell r="B20632">
            <v>925</v>
          </cell>
          <cell r="H20632" t="str">
            <v>Academy</v>
          </cell>
          <cell r="N20632">
            <v>33558</v>
          </cell>
        </row>
        <row r="20633">
          <cell r="B20633">
            <v>840</v>
          </cell>
          <cell r="H20633" t="str">
            <v>Academy</v>
          </cell>
          <cell r="N20633">
            <v>127541</v>
          </cell>
        </row>
        <row r="20634">
          <cell r="B20634">
            <v>394</v>
          </cell>
          <cell r="H20634" t="str">
            <v>Academy</v>
          </cell>
          <cell r="N20634">
            <v>98565</v>
          </cell>
        </row>
        <row r="20635">
          <cell r="B20635">
            <v>830</v>
          </cell>
          <cell r="H20635" t="str">
            <v>Academy</v>
          </cell>
          <cell r="N20635">
            <v>67297</v>
          </cell>
        </row>
        <row r="20636">
          <cell r="B20636">
            <v>919</v>
          </cell>
          <cell r="H20636" t="str">
            <v>Academy</v>
          </cell>
          <cell r="N20636">
            <v>87687</v>
          </cell>
        </row>
        <row r="20637">
          <cell r="B20637">
            <v>308</v>
          </cell>
          <cell r="H20637" t="str">
            <v>Academy</v>
          </cell>
          <cell r="N20637">
            <v>86797</v>
          </cell>
        </row>
        <row r="20638">
          <cell r="B20638">
            <v>883</v>
          </cell>
          <cell r="H20638" t="str">
            <v>Academy</v>
          </cell>
          <cell r="N20638">
            <v>141909</v>
          </cell>
        </row>
        <row r="20639">
          <cell r="B20639">
            <v>319</v>
          </cell>
          <cell r="H20639" t="str">
            <v>Academy</v>
          </cell>
          <cell r="N20639">
            <v>156411</v>
          </cell>
        </row>
        <row r="20640">
          <cell r="B20640">
            <v>893</v>
          </cell>
          <cell r="H20640" t="str">
            <v>Academy</v>
          </cell>
          <cell r="N20640">
            <v>20693</v>
          </cell>
        </row>
        <row r="20641">
          <cell r="B20641">
            <v>893</v>
          </cell>
          <cell r="H20641" t="str">
            <v>Academy</v>
          </cell>
          <cell r="N20641">
            <v>95143</v>
          </cell>
        </row>
        <row r="20642">
          <cell r="B20642">
            <v>807</v>
          </cell>
          <cell r="H20642" t="str">
            <v>Academy</v>
          </cell>
          <cell r="N20642">
            <v>91834</v>
          </cell>
        </row>
        <row r="20643">
          <cell r="B20643">
            <v>807</v>
          </cell>
          <cell r="H20643" t="str">
            <v>Academy</v>
          </cell>
          <cell r="N20643">
            <v>70102</v>
          </cell>
        </row>
      </sheetData>
      <sheetData sheetId="1"/>
      <sheetData sheetId="2">
        <row r="7">
          <cell r="B7" t="str">
            <v>LA</v>
          </cell>
          <cell r="K7" t="str">
            <v>September 2019 to March 2020 Allocation4</v>
          </cell>
        </row>
        <row r="8">
          <cell r="B8">
            <v>312</v>
          </cell>
          <cell r="K8">
            <v>15567</v>
          </cell>
        </row>
        <row r="9">
          <cell r="B9">
            <v>312</v>
          </cell>
          <cell r="K9">
            <v>31133</v>
          </cell>
        </row>
        <row r="10">
          <cell r="B10">
            <v>341</v>
          </cell>
          <cell r="K10">
            <v>11316</v>
          </cell>
        </row>
        <row r="11">
          <cell r="B11">
            <v>341</v>
          </cell>
          <cell r="K11">
            <v>27157</v>
          </cell>
        </row>
        <row r="12">
          <cell r="B12">
            <v>344</v>
          </cell>
          <cell r="K12">
            <v>22348</v>
          </cell>
        </row>
        <row r="13">
          <cell r="B13">
            <v>350</v>
          </cell>
          <cell r="K13">
            <v>14427</v>
          </cell>
        </row>
        <row r="14">
          <cell r="B14">
            <v>356</v>
          </cell>
          <cell r="K14">
            <v>13862</v>
          </cell>
        </row>
        <row r="15">
          <cell r="B15">
            <v>358</v>
          </cell>
          <cell r="K15">
            <v>30269</v>
          </cell>
        </row>
        <row r="16">
          <cell r="B16">
            <v>371</v>
          </cell>
          <cell r="K16">
            <v>11316</v>
          </cell>
        </row>
        <row r="17">
          <cell r="B17">
            <v>381</v>
          </cell>
          <cell r="K17">
            <v>20085</v>
          </cell>
        </row>
        <row r="18">
          <cell r="B18">
            <v>382</v>
          </cell>
          <cell r="K18">
            <v>11316</v>
          </cell>
        </row>
        <row r="19">
          <cell r="B19">
            <v>383</v>
          </cell>
          <cell r="K19">
            <v>13296</v>
          </cell>
        </row>
        <row r="20">
          <cell r="B20">
            <v>391</v>
          </cell>
          <cell r="K20">
            <v>27440</v>
          </cell>
        </row>
        <row r="21">
          <cell r="B21">
            <v>392</v>
          </cell>
          <cell r="K21">
            <v>46394</v>
          </cell>
        </row>
        <row r="22">
          <cell r="B22">
            <v>869</v>
          </cell>
          <cell r="K22">
            <v>65348</v>
          </cell>
        </row>
        <row r="23">
          <cell r="B23">
            <v>872</v>
          </cell>
          <cell r="K23">
            <v>24611</v>
          </cell>
        </row>
        <row r="24">
          <cell r="B24">
            <v>877</v>
          </cell>
          <cell r="K24">
            <v>11316</v>
          </cell>
        </row>
        <row r="25">
          <cell r="B25">
            <v>895</v>
          </cell>
          <cell r="K25">
            <v>11316</v>
          </cell>
        </row>
        <row r="26">
          <cell r="B26">
            <v>831</v>
          </cell>
          <cell r="K26">
            <v>31967</v>
          </cell>
        </row>
        <row r="27">
          <cell r="B27">
            <v>878</v>
          </cell>
          <cell r="K27">
            <v>11316</v>
          </cell>
        </row>
        <row r="28">
          <cell r="B28">
            <v>878</v>
          </cell>
          <cell r="K28">
            <v>11316</v>
          </cell>
        </row>
        <row r="29">
          <cell r="B29">
            <v>878</v>
          </cell>
          <cell r="K29">
            <v>11316</v>
          </cell>
        </row>
        <row r="30">
          <cell r="B30">
            <v>839</v>
          </cell>
          <cell r="K30">
            <v>21217</v>
          </cell>
        </row>
        <row r="31">
          <cell r="B31">
            <v>839</v>
          </cell>
          <cell r="K31">
            <v>24611</v>
          </cell>
        </row>
        <row r="32">
          <cell r="B32">
            <v>846</v>
          </cell>
          <cell r="K32">
            <v>14993</v>
          </cell>
        </row>
        <row r="33">
          <cell r="B33">
            <v>845</v>
          </cell>
          <cell r="K33">
            <v>11316</v>
          </cell>
        </row>
        <row r="34">
          <cell r="B34">
            <v>845</v>
          </cell>
          <cell r="K34">
            <v>28572</v>
          </cell>
        </row>
        <row r="35">
          <cell r="B35">
            <v>881</v>
          </cell>
          <cell r="K35">
            <v>31476</v>
          </cell>
        </row>
        <row r="36">
          <cell r="B36">
            <v>916</v>
          </cell>
          <cell r="K36">
            <v>11598</v>
          </cell>
        </row>
        <row r="37">
          <cell r="B37">
            <v>850</v>
          </cell>
          <cell r="K37">
            <v>22348</v>
          </cell>
        </row>
        <row r="38">
          <cell r="B38">
            <v>885</v>
          </cell>
          <cell r="K38">
            <v>17256</v>
          </cell>
        </row>
        <row r="39">
          <cell r="B39">
            <v>919</v>
          </cell>
          <cell r="K39">
            <v>17195</v>
          </cell>
        </row>
        <row r="40">
          <cell r="B40">
            <v>921</v>
          </cell>
          <cell r="K40">
            <v>19802</v>
          </cell>
        </row>
        <row r="41">
          <cell r="B41">
            <v>886</v>
          </cell>
          <cell r="K41">
            <v>15276</v>
          </cell>
        </row>
        <row r="42">
          <cell r="B42">
            <v>886</v>
          </cell>
          <cell r="K42">
            <v>22348</v>
          </cell>
        </row>
        <row r="43">
          <cell r="B43">
            <v>815</v>
          </cell>
          <cell r="K43">
            <v>19237</v>
          </cell>
        </row>
        <row r="44">
          <cell r="B44">
            <v>929</v>
          </cell>
          <cell r="K44">
            <v>16973</v>
          </cell>
        </row>
        <row r="45">
          <cell r="B45">
            <v>891</v>
          </cell>
          <cell r="K45">
            <v>17539</v>
          </cell>
        </row>
        <row r="46">
          <cell r="B46">
            <v>931</v>
          </cell>
          <cell r="K46">
            <v>11316</v>
          </cell>
        </row>
        <row r="47">
          <cell r="B47">
            <v>931</v>
          </cell>
          <cell r="K47">
            <v>13862</v>
          </cell>
        </row>
        <row r="48">
          <cell r="B48">
            <v>936</v>
          </cell>
          <cell r="K48">
            <v>16029</v>
          </cell>
        </row>
        <row r="49">
          <cell r="B49">
            <v>936</v>
          </cell>
          <cell r="K49">
            <v>48379</v>
          </cell>
        </row>
        <row r="50">
          <cell r="B50">
            <v>936</v>
          </cell>
          <cell r="K50">
            <v>18944</v>
          </cell>
        </row>
        <row r="51">
          <cell r="B51">
            <v>936</v>
          </cell>
          <cell r="K51">
            <v>16904</v>
          </cell>
        </row>
        <row r="52">
          <cell r="B52">
            <v>938</v>
          </cell>
          <cell r="K52">
            <v>21500</v>
          </cell>
        </row>
        <row r="53">
          <cell r="B53">
            <v>845</v>
          </cell>
          <cell r="K53">
            <v>19802</v>
          </cell>
        </row>
        <row r="54">
          <cell r="B54">
            <v>839</v>
          </cell>
          <cell r="K54">
            <v>11316</v>
          </cell>
        </row>
        <row r="55">
          <cell r="B55">
            <v>868</v>
          </cell>
          <cell r="K55">
            <v>14863</v>
          </cell>
        </row>
        <row r="56">
          <cell r="B56">
            <v>343</v>
          </cell>
          <cell r="K56">
            <v>12730</v>
          </cell>
        </row>
        <row r="57">
          <cell r="B57">
            <v>391</v>
          </cell>
          <cell r="K57">
            <v>14145</v>
          </cell>
        </row>
        <row r="58">
          <cell r="B58">
            <v>356</v>
          </cell>
          <cell r="K58">
            <v>25743</v>
          </cell>
        </row>
        <row r="59">
          <cell r="B59">
            <v>342</v>
          </cell>
          <cell r="K59">
            <v>16408</v>
          </cell>
        </row>
        <row r="60">
          <cell r="B60">
            <v>892</v>
          </cell>
          <cell r="K60">
            <v>14993</v>
          </cell>
        </row>
        <row r="61">
          <cell r="B61">
            <v>936</v>
          </cell>
          <cell r="K61">
            <v>11658</v>
          </cell>
        </row>
        <row r="62">
          <cell r="B62">
            <v>205</v>
          </cell>
          <cell r="K62">
            <v>19519</v>
          </cell>
        </row>
        <row r="63">
          <cell r="B63">
            <v>309</v>
          </cell>
          <cell r="K63">
            <v>30288</v>
          </cell>
        </row>
        <row r="64">
          <cell r="B64">
            <v>938</v>
          </cell>
          <cell r="K64">
            <v>16691</v>
          </cell>
        </row>
        <row r="65">
          <cell r="B65">
            <v>373</v>
          </cell>
          <cell r="K65">
            <v>11316</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D002C-E18D-415E-BC38-7510855F96A6}">
  <dimension ref="A1:N89"/>
  <sheetViews>
    <sheetView tabSelected="1" workbookViewId="0"/>
  </sheetViews>
  <sheetFormatPr defaultRowHeight="14.25" x14ac:dyDescent="0.45"/>
  <cols>
    <col min="2" max="2" width="48.265625" bestFit="1" customWidth="1"/>
    <col min="4" max="4" width="27.86328125" bestFit="1" customWidth="1"/>
    <col min="5" max="5" width="17.73046875" bestFit="1" customWidth="1"/>
    <col min="6" max="6" width="15.3984375" customWidth="1"/>
    <col min="7" max="7" width="18.86328125" customWidth="1"/>
    <col min="8" max="8" width="14.59765625" customWidth="1"/>
    <col min="10" max="10" width="11.1328125" customWidth="1"/>
    <col min="11" max="11" width="15.3984375" customWidth="1"/>
  </cols>
  <sheetData>
    <row r="1" spans="1:14" s="10" customFormat="1" ht="26.25" customHeight="1" x14ac:dyDescent="0.45">
      <c r="A1" s="8" t="s">
        <v>91</v>
      </c>
      <c r="B1" s="9"/>
      <c r="C1" s="9"/>
      <c r="L1" s="11"/>
      <c r="M1" s="11"/>
      <c r="N1" s="12"/>
    </row>
    <row r="2" spans="1:14" ht="15.75" x14ac:dyDescent="0.45">
      <c r="A2" s="13" t="s">
        <v>92</v>
      </c>
      <c r="B2" s="3"/>
      <c r="C2" s="3"/>
      <c r="L2" s="14"/>
      <c r="M2" s="14"/>
      <c r="N2" s="7"/>
    </row>
    <row r="3" spans="1:14" ht="15.75" x14ac:dyDescent="0.45">
      <c r="A3" s="15" t="s">
        <v>93</v>
      </c>
      <c r="B3" s="3"/>
      <c r="C3" s="3"/>
      <c r="L3" s="14"/>
      <c r="M3" s="14"/>
      <c r="N3" s="7"/>
    </row>
    <row r="4" spans="1:14" ht="15.75" x14ac:dyDescent="0.45">
      <c r="A4" s="13" t="s">
        <v>94</v>
      </c>
      <c r="B4" s="3"/>
      <c r="C4" s="3"/>
      <c r="L4" s="14"/>
      <c r="M4" s="14"/>
      <c r="N4" s="7"/>
    </row>
    <row r="5" spans="1:14" ht="15.75" x14ac:dyDescent="0.45">
      <c r="A5" s="13" t="s">
        <v>95</v>
      </c>
      <c r="B5" s="3"/>
      <c r="C5" s="3"/>
      <c r="L5" s="14"/>
      <c r="M5" s="14"/>
      <c r="N5" s="7"/>
    </row>
    <row r="6" spans="1:14" ht="15.75" x14ac:dyDescent="0.45">
      <c r="A6" s="13" t="s">
        <v>96</v>
      </c>
      <c r="B6" s="3"/>
      <c r="C6" s="3"/>
      <c r="L6" s="14"/>
      <c r="M6" s="14"/>
      <c r="N6" s="7"/>
    </row>
    <row r="7" spans="1:14" ht="15.75" x14ac:dyDescent="0.45">
      <c r="A7" s="13" t="s">
        <v>97</v>
      </c>
      <c r="B7" s="3"/>
      <c r="C7" s="3"/>
      <c r="L7" s="14"/>
      <c r="M7" s="14"/>
      <c r="N7" s="7"/>
    </row>
    <row r="8" spans="1:14" x14ac:dyDescent="0.45">
      <c r="A8" s="3"/>
      <c r="B8" s="3"/>
      <c r="C8" s="3"/>
      <c r="L8" s="14"/>
      <c r="M8" s="14"/>
      <c r="N8" s="7"/>
    </row>
    <row r="9" spans="1:14" ht="57" x14ac:dyDescent="0.45">
      <c r="A9" s="1" t="s">
        <v>0</v>
      </c>
      <c r="B9" s="1" t="s">
        <v>1</v>
      </c>
      <c r="C9" s="1" t="s">
        <v>2</v>
      </c>
      <c r="D9" s="1" t="s">
        <v>3</v>
      </c>
      <c r="E9" s="1" t="s">
        <v>4</v>
      </c>
      <c r="F9" s="1" t="s">
        <v>5</v>
      </c>
      <c r="G9" s="1" t="s">
        <v>6</v>
      </c>
      <c r="H9" s="1" t="s">
        <v>7</v>
      </c>
      <c r="I9" s="1" t="s">
        <v>8</v>
      </c>
      <c r="J9" s="1" t="s">
        <v>9</v>
      </c>
      <c r="K9" s="2" t="s">
        <v>10</v>
      </c>
    </row>
    <row r="10" spans="1:14" x14ac:dyDescent="0.45">
      <c r="A10" s="3">
        <v>3071000</v>
      </c>
      <c r="B10" s="3" t="s">
        <v>11</v>
      </c>
      <c r="C10" s="3" t="s">
        <v>12</v>
      </c>
      <c r="D10" s="3" t="s">
        <v>13</v>
      </c>
      <c r="E10" s="4" t="s">
        <v>14</v>
      </c>
      <c r="F10" s="3" t="s">
        <v>15</v>
      </c>
      <c r="G10" s="5">
        <v>92.2</v>
      </c>
      <c r="H10" s="5">
        <v>135.71</v>
      </c>
      <c r="I10" s="6">
        <v>105</v>
      </c>
      <c r="J10" s="6">
        <v>0</v>
      </c>
      <c r="K10" s="7">
        <v>9681</v>
      </c>
    </row>
    <row r="11" spans="1:14" x14ac:dyDescent="0.45">
      <c r="A11" s="3">
        <v>3071002</v>
      </c>
      <c r="B11" s="3" t="s">
        <v>16</v>
      </c>
      <c r="C11" s="3" t="s">
        <v>12</v>
      </c>
      <c r="D11" s="3" t="s">
        <v>13</v>
      </c>
      <c r="E11" s="4" t="s">
        <v>14</v>
      </c>
      <c r="F11" s="3" t="s">
        <v>15</v>
      </c>
      <c r="G11" s="5">
        <v>92.2</v>
      </c>
      <c r="H11" s="5">
        <v>135.71</v>
      </c>
      <c r="I11" s="6">
        <v>120</v>
      </c>
      <c r="J11" s="6">
        <v>0</v>
      </c>
      <c r="K11" s="7">
        <v>11064</v>
      </c>
    </row>
    <row r="12" spans="1:14" x14ac:dyDescent="0.45">
      <c r="A12" s="3">
        <v>3071003</v>
      </c>
      <c r="B12" s="3" t="s">
        <v>17</v>
      </c>
      <c r="C12" s="3" t="s">
        <v>12</v>
      </c>
      <c r="D12" s="3" t="s">
        <v>13</v>
      </c>
      <c r="E12" s="4" t="s">
        <v>14</v>
      </c>
      <c r="F12" s="3" t="s">
        <v>15</v>
      </c>
      <c r="G12" s="5">
        <v>92.2</v>
      </c>
      <c r="H12" s="5">
        <v>135.71</v>
      </c>
      <c r="I12" s="6">
        <v>145</v>
      </c>
      <c r="J12" s="6">
        <v>0</v>
      </c>
      <c r="K12" s="7">
        <v>13369</v>
      </c>
    </row>
    <row r="13" spans="1:14" x14ac:dyDescent="0.45">
      <c r="A13" s="3">
        <v>3071007</v>
      </c>
      <c r="B13" s="3" t="s">
        <v>18</v>
      </c>
      <c r="C13" s="3" t="s">
        <v>12</v>
      </c>
      <c r="D13" s="3" t="s">
        <v>13</v>
      </c>
      <c r="E13" s="4" t="s">
        <v>14</v>
      </c>
      <c r="F13" s="3" t="s">
        <v>15</v>
      </c>
      <c r="G13" s="5">
        <v>92.2</v>
      </c>
      <c r="H13" s="5">
        <v>135.71</v>
      </c>
      <c r="I13" s="6">
        <v>137</v>
      </c>
      <c r="J13" s="6">
        <v>0</v>
      </c>
      <c r="K13" s="7">
        <v>12631</v>
      </c>
    </row>
    <row r="14" spans="1:14" x14ac:dyDescent="0.45">
      <c r="A14" s="3">
        <v>3072005</v>
      </c>
      <c r="B14" s="3" t="s">
        <v>19</v>
      </c>
      <c r="C14" s="3" t="s">
        <v>20</v>
      </c>
      <c r="D14" s="3" t="s">
        <v>21</v>
      </c>
      <c r="E14" s="4" t="s">
        <v>14</v>
      </c>
      <c r="F14" s="3" t="s">
        <v>15</v>
      </c>
      <c r="G14" s="5">
        <v>92.2</v>
      </c>
      <c r="H14" s="5">
        <v>135.71</v>
      </c>
      <c r="I14" s="6">
        <v>324</v>
      </c>
      <c r="J14" s="6">
        <v>0</v>
      </c>
      <c r="K14" s="7">
        <v>29873</v>
      </c>
    </row>
    <row r="15" spans="1:14" x14ac:dyDescent="0.45">
      <c r="A15" s="3">
        <v>3072006</v>
      </c>
      <c r="B15" s="3" t="s">
        <v>22</v>
      </c>
      <c r="C15" s="3" t="s">
        <v>20</v>
      </c>
      <c r="D15" s="3" t="s">
        <v>21</v>
      </c>
      <c r="E15" s="4" t="s">
        <v>14</v>
      </c>
      <c r="F15" s="3" t="s">
        <v>15</v>
      </c>
      <c r="G15" s="5">
        <v>92.2</v>
      </c>
      <c r="H15" s="5">
        <v>135.71</v>
      </c>
      <c r="I15" s="6">
        <v>232</v>
      </c>
      <c r="J15" s="6">
        <v>0</v>
      </c>
      <c r="K15" s="7">
        <v>21390</v>
      </c>
    </row>
    <row r="16" spans="1:14" x14ac:dyDescent="0.45">
      <c r="A16" s="3">
        <v>3072022</v>
      </c>
      <c r="B16" s="3" t="s">
        <v>23</v>
      </c>
      <c r="C16" s="3" t="s">
        <v>20</v>
      </c>
      <c r="D16" s="3" t="s">
        <v>21</v>
      </c>
      <c r="E16" s="4" t="s">
        <v>14</v>
      </c>
      <c r="F16" s="3" t="s">
        <v>15</v>
      </c>
      <c r="G16" s="5">
        <v>92.2</v>
      </c>
      <c r="H16" s="5">
        <v>135.71</v>
      </c>
      <c r="I16" s="6">
        <v>266</v>
      </c>
      <c r="J16" s="6">
        <v>0</v>
      </c>
      <c r="K16" s="7">
        <v>24525</v>
      </c>
    </row>
    <row r="17" spans="1:11" x14ac:dyDescent="0.45">
      <c r="A17" s="3">
        <v>3072033</v>
      </c>
      <c r="B17" s="3" t="s">
        <v>24</v>
      </c>
      <c r="C17" s="3" t="s">
        <v>20</v>
      </c>
      <c r="D17" s="3" t="s">
        <v>21</v>
      </c>
      <c r="E17" s="4" t="s">
        <v>14</v>
      </c>
      <c r="F17" s="3" t="s">
        <v>15</v>
      </c>
      <c r="G17" s="5">
        <v>92.2</v>
      </c>
      <c r="H17" s="5">
        <v>135.71</v>
      </c>
      <c r="I17" s="6">
        <v>407</v>
      </c>
      <c r="J17" s="6">
        <v>0</v>
      </c>
      <c r="K17" s="7">
        <v>37525</v>
      </c>
    </row>
    <row r="18" spans="1:11" x14ac:dyDescent="0.45">
      <c r="A18" s="3">
        <v>3072046</v>
      </c>
      <c r="B18" s="3" t="s">
        <v>25</v>
      </c>
      <c r="C18" s="3" t="s">
        <v>20</v>
      </c>
      <c r="D18" s="3" t="s">
        <v>21</v>
      </c>
      <c r="E18" s="4" t="s">
        <v>14</v>
      </c>
      <c r="F18" s="3" t="s">
        <v>15</v>
      </c>
      <c r="G18" s="5">
        <v>92.2</v>
      </c>
      <c r="H18" s="5">
        <v>135.71</v>
      </c>
      <c r="I18" s="6">
        <v>685</v>
      </c>
      <c r="J18" s="6">
        <v>0</v>
      </c>
      <c r="K18" s="7">
        <v>63157</v>
      </c>
    </row>
    <row r="19" spans="1:11" x14ac:dyDescent="0.45">
      <c r="A19" s="3">
        <v>3072058</v>
      </c>
      <c r="B19" s="3" t="s">
        <v>26</v>
      </c>
      <c r="C19" s="3" t="s">
        <v>20</v>
      </c>
      <c r="D19" s="3" t="s">
        <v>21</v>
      </c>
      <c r="E19" s="4" t="s">
        <v>14</v>
      </c>
      <c r="F19" s="3" t="s">
        <v>15</v>
      </c>
      <c r="G19" s="5">
        <v>92.2</v>
      </c>
      <c r="H19" s="5">
        <v>135.71</v>
      </c>
      <c r="I19" s="6">
        <v>453</v>
      </c>
      <c r="J19" s="6">
        <v>0</v>
      </c>
      <c r="K19" s="7">
        <v>41767</v>
      </c>
    </row>
    <row r="20" spans="1:11" x14ac:dyDescent="0.45">
      <c r="A20" s="3">
        <v>3072059</v>
      </c>
      <c r="B20" s="3" t="s">
        <v>27</v>
      </c>
      <c r="C20" s="3" t="s">
        <v>20</v>
      </c>
      <c r="D20" s="3" t="s">
        <v>21</v>
      </c>
      <c r="E20" s="4" t="s">
        <v>14</v>
      </c>
      <c r="F20" s="3" t="s">
        <v>15</v>
      </c>
      <c r="G20" s="5">
        <v>92.2</v>
      </c>
      <c r="H20" s="5">
        <v>135.71</v>
      </c>
      <c r="I20" s="6">
        <v>512</v>
      </c>
      <c r="J20" s="6">
        <v>0</v>
      </c>
      <c r="K20" s="7">
        <v>47206</v>
      </c>
    </row>
    <row r="21" spans="1:11" x14ac:dyDescent="0.45">
      <c r="A21" s="3">
        <v>3072067</v>
      </c>
      <c r="B21" s="3" t="s">
        <v>28</v>
      </c>
      <c r="C21" s="3" t="s">
        <v>20</v>
      </c>
      <c r="D21" s="3" t="s">
        <v>21</v>
      </c>
      <c r="E21" s="4" t="s">
        <v>14</v>
      </c>
      <c r="F21" s="3" t="s">
        <v>15</v>
      </c>
      <c r="G21" s="5">
        <v>92.2</v>
      </c>
      <c r="H21" s="5">
        <v>135.71</v>
      </c>
      <c r="I21" s="6">
        <v>432</v>
      </c>
      <c r="J21" s="6">
        <v>0</v>
      </c>
      <c r="K21" s="7">
        <v>39830</v>
      </c>
    </row>
    <row r="22" spans="1:11" x14ac:dyDescent="0.45">
      <c r="A22" s="3">
        <v>3072071</v>
      </c>
      <c r="B22" s="3" t="s">
        <v>29</v>
      </c>
      <c r="C22" s="3" t="s">
        <v>20</v>
      </c>
      <c r="D22" s="3" t="s">
        <v>21</v>
      </c>
      <c r="E22" s="4" t="s">
        <v>14</v>
      </c>
      <c r="F22" s="3" t="s">
        <v>15</v>
      </c>
      <c r="G22" s="5">
        <v>92.2</v>
      </c>
      <c r="H22" s="5">
        <v>135.71</v>
      </c>
      <c r="I22" s="6">
        <v>658</v>
      </c>
      <c r="J22" s="6">
        <v>0</v>
      </c>
      <c r="K22" s="7">
        <v>60668</v>
      </c>
    </row>
    <row r="23" spans="1:11" x14ac:dyDescent="0.45">
      <c r="A23" s="3">
        <v>3072076</v>
      </c>
      <c r="B23" s="3" t="s">
        <v>30</v>
      </c>
      <c r="C23" s="3" t="s">
        <v>20</v>
      </c>
      <c r="D23" s="3" t="s">
        <v>21</v>
      </c>
      <c r="E23" s="4" t="s">
        <v>14</v>
      </c>
      <c r="F23" s="3" t="s">
        <v>15</v>
      </c>
      <c r="G23" s="5">
        <v>92.2</v>
      </c>
      <c r="H23" s="5">
        <v>135.71</v>
      </c>
      <c r="I23" s="6">
        <v>383</v>
      </c>
      <c r="J23" s="6">
        <v>0</v>
      </c>
      <c r="K23" s="7">
        <v>35313</v>
      </c>
    </row>
    <row r="24" spans="1:11" x14ac:dyDescent="0.45">
      <c r="A24" s="3">
        <v>3072083</v>
      </c>
      <c r="B24" s="3" t="s">
        <v>31</v>
      </c>
      <c r="C24" s="3" t="s">
        <v>20</v>
      </c>
      <c r="D24" s="3" t="s">
        <v>21</v>
      </c>
      <c r="E24" s="4" t="s">
        <v>14</v>
      </c>
      <c r="F24" s="3" t="s">
        <v>15</v>
      </c>
      <c r="G24" s="5">
        <v>92.2</v>
      </c>
      <c r="H24" s="5">
        <v>135.71</v>
      </c>
      <c r="I24" s="6">
        <v>371</v>
      </c>
      <c r="J24" s="6">
        <v>0</v>
      </c>
      <c r="K24" s="7">
        <v>34206</v>
      </c>
    </row>
    <row r="25" spans="1:11" x14ac:dyDescent="0.45">
      <c r="A25" s="3">
        <v>3072088</v>
      </c>
      <c r="B25" s="3" t="s">
        <v>32</v>
      </c>
      <c r="C25" s="3" t="s">
        <v>20</v>
      </c>
      <c r="D25" s="3" t="s">
        <v>21</v>
      </c>
      <c r="E25" s="4" t="s">
        <v>14</v>
      </c>
      <c r="F25" s="3" t="s">
        <v>15</v>
      </c>
      <c r="G25" s="5">
        <v>92.2</v>
      </c>
      <c r="H25" s="5">
        <v>135.71</v>
      </c>
      <c r="I25" s="6">
        <v>436</v>
      </c>
      <c r="J25" s="6">
        <v>0</v>
      </c>
      <c r="K25" s="7">
        <v>40199</v>
      </c>
    </row>
    <row r="26" spans="1:11" x14ac:dyDescent="0.45">
      <c r="A26" s="3">
        <v>3072092</v>
      </c>
      <c r="B26" s="3" t="s">
        <v>33</v>
      </c>
      <c r="C26" s="3" t="s">
        <v>20</v>
      </c>
      <c r="D26" s="3" t="s">
        <v>21</v>
      </c>
      <c r="E26" s="4" t="s">
        <v>14</v>
      </c>
      <c r="F26" s="3" t="s">
        <v>15</v>
      </c>
      <c r="G26" s="5">
        <v>92.2</v>
      </c>
      <c r="H26" s="5">
        <v>135.71</v>
      </c>
      <c r="I26" s="6">
        <v>409</v>
      </c>
      <c r="J26" s="6">
        <v>0</v>
      </c>
      <c r="K26" s="7">
        <v>37710</v>
      </c>
    </row>
    <row r="27" spans="1:11" x14ac:dyDescent="0.45">
      <c r="A27" s="3">
        <v>3072094</v>
      </c>
      <c r="B27" s="3" t="s">
        <v>34</v>
      </c>
      <c r="C27" s="3" t="s">
        <v>20</v>
      </c>
      <c r="D27" s="3" t="s">
        <v>21</v>
      </c>
      <c r="E27" s="4" t="s">
        <v>14</v>
      </c>
      <c r="F27" s="3" t="s">
        <v>15</v>
      </c>
      <c r="G27" s="5">
        <v>92.2</v>
      </c>
      <c r="H27" s="5">
        <v>135.71</v>
      </c>
      <c r="I27" s="6">
        <v>370</v>
      </c>
      <c r="J27" s="6">
        <v>0</v>
      </c>
      <c r="K27" s="7">
        <v>34114</v>
      </c>
    </row>
    <row r="28" spans="1:11" x14ac:dyDescent="0.45">
      <c r="A28" s="3">
        <v>3072115</v>
      </c>
      <c r="B28" s="3" t="s">
        <v>35</v>
      </c>
      <c r="C28" s="3" t="s">
        <v>20</v>
      </c>
      <c r="D28" s="3" t="s">
        <v>21</v>
      </c>
      <c r="E28" s="4" t="s">
        <v>14</v>
      </c>
      <c r="F28" s="3" t="s">
        <v>15</v>
      </c>
      <c r="G28" s="5">
        <v>92.2</v>
      </c>
      <c r="H28" s="5">
        <v>135.71</v>
      </c>
      <c r="I28" s="6">
        <v>415</v>
      </c>
      <c r="J28" s="6">
        <v>0</v>
      </c>
      <c r="K28" s="7">
        <v>38263</v>
      </c>
    </row>
    <row r="29" spans="1:11" x14ac:dyDescent="0.45">
      <c r="A29" s="3">
        <v>3072121</v>
      </c>
      <c r="B29" s="3" t="s">
        <v>36</v>
      </c>
      <c r="C29" s="3" t="s">
        <v>20</v>
      </c>
      <c r="D29" s="3" t="s">
        <v>21</v>
      </c>
      <c r="E29" s="4" t="s">
        <v>14</v>
      </c>
      <c r="F29" s="3" t="s">
        <v>15</v>
      </c>
      <c r="G29" s="5">
        <v>92.2</v>
      </c>
      <c r="H29" s="5">
        <v>135.71</v>
      </c>
      <c r="I29" s="6">
        <v>677</v>
      </c>
      <c r="J29" s="6">
        <v>0</v>
      </c>
      <c r="K29" s="7">
        <v>62419</v>
      </c>
    </row>
    <row r="30" spans="1:11" x14ac:dyDescent="0.45">
      <c r="A30" s="3">
        <v>3072125</v>
      </c>
      <c r="B30" s="3" t="s">
        <v>37</v>
      </c>
      <c r="C30" s="3" t="s">
        <v>20</v>
      </c>
      <c r="D30" s="3" t="s">
        <v>21</v>
      </c>
      <c r="E30" s="4" t="s">
        <v>14</v>
      </c>
      <c r="F30" s="3" t="s">
        <v>15</v>
      </c>
      <c r="G30" s="5">
        <v>92.2</v>
      </c>
      <c r="H30" s="5">
        <v>135.71</v>
      </c>
      <c r="I30" s="6">
        <v>604</v>
      </c>
      <c r="J30" s="6">
        <v>0</v>
      </c>
      <c r="K30" s="7">
        <v>55689</v>
      </c>
    </row>
    <row r="31" spans="1:11" x14ac:dyDescent="0.45">
      <c r="A31" s="3">
        <v>3072150</v>
      </c>
      <c r="B31" s="3" t="s">
        <v>38</v>
      </c>
      <c r="C31" s="3" t="s">
        <v>20</v>
      </c>
      <c r="D31" s="3" t="s">
        <v>21</v>
      </c>
      <c r="E31" s="4" t="s">
        <v>14</v>
      </c>
      <c r="F31" s="3" t="s">
        <v>15</v>
      </c>
      <c r="G31" s="5">
        <v>92.2</v>
      </c>
      <c r="H31" s="5">
        <v>135.71</v>
      </c>
      <c r="I31" s="6">
        <v>497</v>
      </c>
      <c r="J31" s="6">
        <v>0</v>
      </c>
      <c r="K31" s="7">
        <v>45823</v>
      </c>
    </row>
    <row r="32" spans="1:11" x14ac:dyDescent="0.45">
      <c r="A32" s="3">
        <v>3072151</v>
      </c>
      <c r="B32" s="3" t="s">
        <v>39</v>
      </c>
      <c r="C32" s="3" t="s">
        <v>20</v>
      </c>
      <c r="D32" s="3" t="s">
        <v>21</v>
      </c>
      <c r="E32" s="4" t="s">
        <v>14</v>
      </c>
      <c r="F32" s="3" t="s">
        <v>15</v>
      </c>
      <c r="G32" s="5">
        <v>92.2</v>
      </c>
      <c r="H32" s="5">
        <v>135.71</v>
      </c>
      <c r="I32" s="6">
        <v>649</v>
      </c>
      <c r="J32" s="6">
        <v>0</v>
      </c>
      <c r="K32" s="7">
        <v>59838</v>
      </c>
    </row>
    <row r="33" spans="1:11" x14ac:dyDescent="0.45">
      <c r="A33" s="3">
        <v>3072153</v>
      </c>
      <c r="B33" s="3" t="s">
        <v>40</v>
      </c>
      <c r="C33" s="3" t="s">
        <v>20</v>
      </c>
      <c r="D33" s="3" t="s">
        <v>21</v>
      </c>
      <c r="E33" s="4" t="s">
        <v>14</v>
      </c>
      <c r="F33" s="3" t="s">
        <v>15</v>
      </c>
      <c r="G33" s="5">
        <v>92.2</v>
      </c>
      <c r="H33" s="5">
        <v>135.71</v>
      </c>
      <c r="I33" s="6">
        <v>410</v>
      </c>
      <c r="J33" s="6">
        <v>0</v>
      </c>
      <c r="K33" s="7">
        <v>37802</v>
      </c>
    </row>
    <row r="34" spans="1:11" x14ac:dyDescent="0.45">
      <c r="A34" s="3">
        <v>3072154</v>
      </c>
      <c r="B34" s="3" t="s">
        <v>41</v>
      </c>
      <c r="C34" s="3" t="s">
        <v>20</v>
      </c>
      <c r="D34" s="3" t="s">
        <v>21</v>
      </c>
      <c r="E34" s="4" t="s">
        <v>14</v>
      </c>
      <c r="F34" s="3" t="s">
        <v>15</v>
      </c>
      <c r="G34" s="5">
        <v>92.2</v>
      </c>
      <c r="H34" s="5">
        <v>135.71</v>
      </c>
      <c r="I34" s="6">
        <v>442</v>
      </c>
      <c r="J34" s="6">
        <v>0</v>
      </c>
      <c r="K34" s="7">
        <v>40752</v>
      </c>
    </row>
    <row r="35" spans="1:11" x14ac:dyDescent="0.45">
      <c r="A35" s="3">
        <v>3072161</v>
      </c>
      <c r="B35" s="3" t="s">
        <v>42</v>
      </c>
      <c r="C35" s="3" t="s">
        <v>20</v>
      </c>
      <c r="D35" s="3" t="s">
        <v>21</v>
      </c>
      <c r="E35" s="4" t="s">
        <v>14</v>
      </c>
      <c r="F35" s="3" t="s">
        <v>15</v>
      </c>
      <c r="G35" s="5">
        <v>92.2</v>
      </c>
      <c r="H35" s="5">
        <v>135.71</v>
      </c>
      <c r="I35" s="6">
        <v>266</v>
      </c>
      <c r="J35" s="6">
        <v>0</v>
      </c>
      <c r="K35" s="7">
        <v>24525</v>
      </c>
    </row>
    <row r="36" spans="1:11" x14ac:dyDescent="0.45">
      <c r="A36" s="3">
        <v>3072162</v>
      </c>
      <c r="B36" s="3" t="s">
        <v>43</v>
      </c>
      <c r="C36" s="3" t="s">
        <v>20</v>
      </c>
      <c r="D36" s="3" t="s">
        <v>21</v>
      </c>
      <c r="E36" s="4" t="s">
        <v>14</v>
      </c>
      <c r="F36" s="3" t="s">
        <v>15</v>
      </c>
      <c r="G36" s="5">
        <v>92.2</v>
      </c>
      <c r="H36" s="5">
        <v>135.71</v>
      </c>
      <c r="I36" s="6">
        <v>485</v>
      </c>
      <c r="J36" s="6">
        <v>0</v>
      </c>
      <c r="K36" s="7">
        <v>44717</v>
      </c>
    </row>
    <row r="37" spans="1:11" x14ac:dyDescent="0.45">
      <c r="A37" s="3">
        <v>3072163</v>
      </c>
      <c r="B37" s="3" t="s">
        <v>44</v>
      </c>
      <c r="C37" s="3" t="s">
        <v>20</v>
      </c>
      <c r="D37" s="3" t="s">
        <v>21</v>
      </c>
      <c r="E37" s="4" t="s">
        <v>14</v>
      </c>
      <c r="F37" s="3" t="s">
        <v>15</v>
      </c>
      <c r="G37" s="5">
        <v>92.2</v>
      </c>
      <c r="H37" s="5">
        <v>135.71</v>
      </c>
      <c r="I37" s="6">
        <v>470</v>
      </c>
      <c r="J37" s="6">
        <v>0</v>
      </c>
      <c r="K37" s="7">
        <v>43334</v>
      </c>
    </row>
    <row r="38" spans="1:11" x14ac:dyDescent="0.45">
      <c r="A38" s="3">
        <v>3072164</v>
      </c>
      <c r="B38" s="3" t="s">
        <v>45</v>
      </c>
      <c r="C38" s="3" t="s">
        <v>20</v>
      </c>
      <c r="D38" s="3" t="s">
        <v>21</v>
      </c>
      <c r="E38" s="4" t="s">
        <v>14</v>
      </c>
      <c r="F38" s="3" t="s">
        <v>15</v>
      </c>
      <c r="G38" s="5">
        <v>92.2</v>
      </c>
      <c r="H38" s="5">
        <v>135.71</v>
      </c>
      <c r="I38" s="6">
        <v>458</v>
      </c>
      <c r="J38" s="6">
        <v>0</v>
      </c>
      <c r="K38" s="7">
        <v>42228</v>
      </c>
    </row>
    <row r="39" spans="1:11" x14ac:dyDescent="0.45">
      <c r="A39" s="3">
        <v>3072165</v>
      </c>
      <c r="B39" s="3" t="s">
        <v>46</v>
      </c>
      <c r="C39" s="3" t="s">
        <v>20</v>
      </c>
      <c r="D39" s="3" t="s">
        <v>21</v>
      </c>
      <c r="E39" s="4" t="s">
        <v>14</v>
      </c>
      <c r="F39" s="3" t="s">
        <v>15</v>
      </c>
      <c r="G39" s="5">
        <v>92.2</v>
      </c>
      <c r="H39" s="5">
        <v>135.71</v>
      </c>
      <c r="I39" s="6">
        <v>549</v>
      </c>
      <c r="J39" s="6">
        <v>0</v>
      </c>
      <c r="K39" s="7">
        <v>50618</v>
      </c>
    </row>
    <row r="40" spans="1:11" x14ac:dyDescent="0.45">
      <c r="A40" s="3">
        <v>3072166</v>
      </c>
      <c r="B40" s="3" t="s">
        <v>47</v>
      </c>
      <c r="C40" s="3" t="s">
        <v>20</v>
      </c>
      <c r="D40" s="3" t="s">
        <v>21</v>
      </c>
      <c r="E40" s="4" t="s">
        <v>14</v>
      </c>
      <c r="F40" s="3" t="s">
        <v>15</v>
      </c>
      <c r="G40" s="5">
        <v>92.2</v>
      </c>
      <c r="H40" s="5">
        <v>135.71</v>
      </c>
      <c r="I40" s="6">
        <v>492</v>
      </c>
      <c r="J40" s="6">
        <v>0</v>
      </c>
      <c r="K40" s="7">
        <v>45362</v>
      </c>
    </row>
    <row r="41" spans="1:11" x14ac:dyDescent="0.45">
      <c r="A41" s="3">
        <v>3072167</v>
      </c>
      <c r="B41" s="3" t="s">
        <v>48</v>
      </c>
      <c r="C41" s="3" t="s">
        <v>20</v>
      </c>
      <c r="D41" s="3" t="s">
        <v>21</v>
      </c>
      <c r="E41" s="4" t="s">
        <v>14</v>
      </c>
      <c r="F41" s="3" t="s">
        <v>15</v>
      </c>
      <c r="G41" s="5">
        <v>92.2</v>
      </c>
      <c r="H41" s="5">
        <v>135.71</v>
      </c>
      <c r="I41" s="6">
        <v>965</v>
      </c>
      <c r="J41" s="6">
        <v>0</v>
      </c>
      <c r="K41" s="7">
        <v>88973</v>
      </c>
    </row>
    <row r="42" spans="1:11" x14ac:dyDescent="0.45">
      <c r="A42" s="3">
        <v>3072168</v>
      </c>
      <c r="B42" s="3" t="s">
        <v>49</v>
      </c>
      <c r="C42" s="3" t="s">
        <v>20</v>
      </c>
      <c r="D42" s="3" t="s">
        <v>21</v>
      </c>
      <c r="E42" s="4" t="s">
        <v>14</v>
      </c>
      <c r="F42" s="3" t="s">
        <v>15</v>
      </c>
      <c r="G42" s="5">
        <v>92.2</v>
      </c>
      <c r="H42" s="5">
        <v>135.71</v>
      </c>
      <c r="I42" s="6">
        <v>931</v>
      </c>
      <c r="J42" s="6">
        <v>0</v>
      </c>
      <c r="K42" s="7">
        <v>85838</v>
      </c>
    </row>
    <row r="43" spans="1:11" x14ac:dyDescent="0.45">
      <c r="A43" s="3">
        <v>3072169</v>
      </c>
      <c r="B43" s="3" t="s">
        <v>50</v>
      </c>
      <c r="C43" s="3" t="s">
        <v>20</v>
      </c>
      <c r="D43" s="3" t="s">
        <v>21</v>
      </c>
      <c r="E43" s="4" t="s">
        <v>14</v>
      </c>
      <c r="F43" s="3" t="s">
        <v>15</v>
      </c>
      <c r="G43" s="5">
        <v>92.2</v>
      </c>
      <c r="H43" s="5">
        <v>135.71</v>
      </c>
      <c r="I43" s="6">
        <v>613</v>
      </c>
      <c r="J43" s="6">
        <v>0</v>
      </c>
      <c r="K43" s="7">
        <v>56519</v>
      </c>
    </row>
    <row r="44" spans="1:11" x14ac:dyDescent="0.45">
      <c r="A44" s="3">
        <v>3072170</v>
      </c>
      <c r="B44" s="3" t="s">
        <v>51</v>
      </c>
      <c r="C44" s="3" t="s">
        <v>20</v>
      </c>
      <c r="D44" s="3" t="s">
        <v>21</v>
      </c>
      <c r="E44" s="4" t="s">
        <v>14</v>
      </c>
      <c r="F44" s="3" t="s">
        <v>15</v>
      </c>
      <c r="G44" s="5">
        <v>92.2</v>
      </c>
      <c r="H44" s="5">
        <v>135.71</v>
      </c>
      <c r="I44" s="6">
        <v>429</v>
      </c>
      <c r="J44" s="6">
        <v>0</v>
      </c>
      <c r="K44" s="7">
        <v>39554</v>
      </c>
    </row>
    <row r="45" spans="1:11" x14ac:dyDescent="0.45">
      <c r="A45" s="3">
        <v>3072171</v>
      </c>
      <c r="B45" s="3" t="s">
        <v>52</v>
      </c>
      <c r="C45" s="3" t="s">
        <v>20</v>
      </c>
      <c r="D45" s="3" t="s">
        <v>21</v>
      </c>
      <c r="E45" s="4" t="s">
        <v>14</v>
      </c>
      <c r="F45" s="3" t="s">
        <v>15</v>
      </c>
      <c r="G45" s="5">
        <v>92.2</v>
      </c>
      <c r="H45" s="5">
        <v>135.71</v>
      </c>
      <c r="I45" s="6">
        <v>932</v>
      </c>
      <c r="J45" s="6">
        <v>0</v>
      </c>
      <c r="K45" s="7">
        <v>85930</v>
      </c>
    </row>
    <row r="46" spans="1:11" x14ac:dyDescent="0.45">
      <c r="A46" s="3">
        <v>3072172</v>
      </c>
      <c r="B46" s="3" t="s">
        <v>53</v>
      </c>
      <c r="C46" s="3" t="s">
        <v>20</v>
      </c>
      <c r="D46" s="3" t="s">
        <v>21</v>
      </c>
      <c r="E46" s="4" t="s">
        <v>14</v>
      </c>
      <c r="F46" s="3" t="s">
        <v>15</v>
      </c>
      <c r="G46" s="5">
        <v>92.2</v>
      </c>
      <c r="H46" s="5">
        <v>135.71</v>
      </c>
      <c r="I46" s="6">
        <v>636</v>
      </c>
      <c r="J46" s="6">
        <v>0</v>
      </c>
      <c r="K46" s="7">
        <v>58639</v>
      </c>
    </row>
    <row r="47" spans="1:11" x14ac:dyDescent="0.45">
      <c r="A47" s="3">
        <v>3072173</v>
      </c>
      <c r="B47" s="3" t="s">
        <v>54</v>
      </c>
      <c r="C47" s="3" t="s">
        <v>20</v>
      </c>
      <c r="D47" s="3" t="s">
        <v>21</v>
      </c>
      <c r="E47" s="4" t="s">
        <v>14</v>
      </c>
      <c r="F47" s="3" t="s">
        <v>15</v>
      </c>
      <c r="G47" s="5">
        <v>92.2</v>
      </c>
      <c r="H47" s="5">
        <v>135.71</v>
      </c>
      <c r="I47" s="6">
        <v>675</v>
      </c>
      <c r="J47" s="6">
        <v>0</v>
      </c>
      <c r="K47" s="7">
        <v>62235</v>
      </c>
    </row>
    <row r="48" spans="1:11" x14ac:dyDescent="0.45">
      <c r="A48" s="3">
        <v>3072174</v>
      </c>
      <c r="B48" s="3" t="s">
        <v>55</v>
      </c>
      <c r="C48" s="3" t="s">
        <v>20</v>
      </c>
      <c r="D48" s="3" t="s">
        <v>21</v>
      </c>
      <c r="E48" s="4" t="s">
        <v>14</v>
      </c>
      <c r="F48" s="3" t="s">
        <v>15</v>
      </c>
      <c r="G48" s="5">
        <v>92.2</v>
      </c>
      <c r="H48" s="5">
        <v>135.71</v>
      </c>
      <c r="I48" s="6">
        <v>668</v>
      </c>
      <c r="J48" s="6">
        <v>0</v>
      </c>
      <c r="K48" s="7">
        <v>61590</v>
      </c>
    </row>
    <row r="49" spans="1:11" x14ac:dyDescent="0.45">
      <c r="A49" s="3">
        <v>3072175</v>
      </c>
      <c r="B49" s="3" t="s">
        <v>56</v>
      </c>
      <c r="C49" s="3" t="s">
        <v>20</v>
      </c>
      <c r="D49" s="3" t="s">
        <v>21</v>
      </c>
      <c r="E49" s="4" t="s">
        <v>14</v>
      </c>
      <c r="F49" s="3" t="s">
        <v>15</v>
      </c>
      <c r="G49" s="5">
        <v>92.2</v>
      </c>
      <c r="H49" s="5">
        <v>135.71</v>
      </c>
      <c r="I49" s="6">
        <v>511</v>
      </c>
      <c r="J49" s="6">
        <v>0</v>
      </c>
      <c r="K49" s="7">
        <v>47114</v>
      </c>
    </row>
    <row r="50" spans="1:11" x14ac:dyDescent="0.45">
      <c r="A50" s="3">
        <v>3072176</v>
      </c>
      <c r="B50" s="3" t="s">
        <v>57</v>
      </c>
      <c r="C50" s="3" t="s">
        <v>20</v>
      </c>
      <c r="D50" s="3" t="s">
        <v>21</v>
      </c>
      <c r="E50" s="4" t="s">
        <v>14</v>
      </c>
      <c r="F50" s="3" t="s">
        <v>15</v>
      </c>
      <c r="G50" s="5">
        <v>92.2</v>
      </c>
      <c r="H50" s="5">
        <v>135.71</v>
      </c>
      <c r="I50" s="6">
        <v>452</v>
      </c>
      <c r="J50" s="6">
        <v>0</v>
      </c>
      <c r="K50" s="7">
        <v>41674</v>
      </c>
    </row>
    <row r="51" spans="1:11" x14ac:dyDescent="0.45">
      <c r="A51" s="3">
        <v>3072177</v>
      </c>
      <c r="B51" s="3" t="s">
        <v>58</v>
      </c>
      <c r="C51" s="3" t="s">
        <v>20</v>
      </c>
      <c r="D51" s="3" t="s">
        <v>21</v>
      </c>
      <c r="E51" s="4" t="s">
        <v>14</v>
      </c>
      <c r="F51" s="3" t="s">
        <v>15</v>
      </c>
      <c r="G51" s="5">
        <v>92.2</v>
      </c>
      <c r="H51" s="5">
        <v>135.71</v>
      </c>
      <c r="I51" s="6">
        <v>463</v>
      </c>
      <c r="J51" s="6">
        <v>0</v>
      </c>
      <c r="K51" s="7">
        <v>42689</v>
      </c>
    </row>
    <row r="52" spans="1:11" x14ac:dyDescent="0.45">
      <c r="A52" s="3">
        <v>3072178</v>
      </c>
      <c r="B52" s="3" t="s">
        <v>59</v>
      </c>
      <c r="C52" s="3" t="s">
        <v>20</v>
      </c>
      <c r="D52" s="3" t="s">
        <v>21</v>
      </c>
      <c r="E52" s="4" t="s">
        <v>14</v>
      </c>
      <c r="F52" s="3" t="s">
        <v>15</v>
      </c>
      <c r="G52" s="5">
        <v>92.2</v>
      </c>
      <c r="H52" s="5">
        <v>135.71</v>
      </c>
      <c r="I52" s="6">
        <v>225</v>
      </c>
      <c r="J52" s="6">
        <v>0</v>
      </c>
      <c r="K52" s="7">
        <v>20745</v>
      </c>
    </row>
    <row r="53" spans="1:11" x14ac:dyDescent="0.45">
      <c r="A53" s="3">
        <v>3072179</v>
      </c>
      <c r="B53" s="3" t="s">
        <v>60</v>
      </c>
      <c r="C53" s="3" t="s">
        <v>20</v>
      </c>
      <c r="D53" s="3" t="s">
        <v>21</v>
      </c>
      <c r="E53" s="4" t="s">
        <v>14</v>
      </c>
      <c r="F53" s="3" t="s">
        <v>15</v>
      </c>
      <c r="G53" s="5">
        <v>92.2</v>
      </c>
      <c r="H53" s="5">
        <v>135.71</v>
      </c>
      <c r="I53" s="6">
        <v>338</v>
      </c>
      <c r="J53" s="6">
        <v>0</v>
      </c>
      <c r="K53" s="7">
        <v>31164</v>
      </c>
    </row>
    <row r="54" spans="1:11" x14ac:dyDescent="0.45">
      <c r="A54" s="3">
        <v>3072180</v>
      </c>
      <c r="B54" s="3" t="s">
        <v>61</v>
      </c>
      <c r="C54" s="3" t="s">
        <v>20</v>
      </c>
      <c r="D54" s="3" t="s">
        <v>21</v>
      </c>
      <c r="E54" s="4" t="s">
        <v>14</v>
      </c>
      <c r="F54" s="3" t="s">
        <v>15</v>
      </c>
      <c r="G54" s="5">
        <v>92.2</v>
      </c>
      <c r="H54" s="5">
        <v>135.71</v>
      </c>
      <c r="I54" s="6">
        <v>713</v>
      </c>
      <c r="J54" s="6">
        <v>0</v>
      </c>
      <c r="K54" s="7">
        <v>65739</v>
      </c>
    </row>
    <row r="55" spans="1:11" x14ac:dyDescent="0.45">
      <c r="A55" s="3">
        <v>3072181</v>
      </c>
      <c r="B55" s="3" t="s">
        <v>62</v>
      </c>
      <c r="C55" s="3" t="s">
        <v>20</v>
      </c>
      <c r="D55" s="3" t="s">
        <v>21</v>
      </c>
      <c r="E55" s="4" t="s">
        <v>14</v>
      </c>
      <c r="F55" s="3" t="s">
        <v>15</v>
      </c>
      <c r="G55" s="5">
        <v>92.2</v>
      </c>
      <c r="H55" s="5">
        <v>135.71</v>
      </c>
      <c r="I55" s="6">
        <v>406</v>
      </c>
      <c r="J55" s="6">
        <v>0</v>
      </c>
      <c r="K55" s="7">
        <v>37433</v>
      </c>
    </row>
    <row r="56" spans="1:11" x14ac:dyDescent="0.45">
      <c r="A56" s="3">
        <v>3072182</v>
      </c>
      <c r="B56" s="3" t="s">
        <v>63</v>
      </c>
      <c r="C56" s="3" t="s">
        <v>20</v>
      </c>
      <c r="D56" s="3" t="s">
        <v>21</v>
      </c>
      <c r="E56" s="4" t="s">
        <v>14</v>
      </c>
      <c r="F56" s="3" t="s">
        <v>15</v>
      </c>
      <c r="G56" s="5">
        <v>92.2</v>
      </c>
      <c r="H56" s="5">
        <v>135.71</v>
      </c>
      <c r="I56" s="6">
        <v>676</v>
      </c>
      <c r="J56" s="6">
        <v>0</v>
      </c>
      <c r="K56" s="7">
        <v>62327</v>
      </c>
    </row>
    <row r="57" spans="1:11" x14ac:dyDescent="0.45">
      <c r="A57" s="3">
        <v>3072183</v>
      </c>
      <c r="B57" s="3" t="s">
        <v>64</v>
      </c>
      <c r="C57" s="3" t="s">
        <v>20</v>
      </c>
      <c r="D57" s="3" t="s">
        <v>21</v>
      </c>
      <c r="E57" s="4" t="s">
        <v>14</v>
      </c>
      <c r="F57" s="3" t="s">
        <v>15</v>
      </c>
      <c r="G57" s="5">
        <v>92.2</v>
      </c>
      <c r="H57" s="5">
        <v>135.71</v>
      </c>
      <c r="I57" s="6">
        <v>453</v>
      </c>
      <c r="J57" s="6">
        <v>0</v>
      </c>
      <c r="K57" s="7">
        <v>41767</v>
      </c>
    </row>
    <row r="58" spans="1:11" x14ac:dyDescent="0.45">
      <c r="A58" s="3">
        <v>3072186</v>
      </c>
      <c r="B58" s="3" t="s">
        <v>65</v>
      </c>
      <c r="C58" s="3" t="s">
        <v>20</v>
      </c>
      <c r="D58" s="3" t="s">
        <v>21</v>
      </c>
      <c r="E58" s="4" t="s">
        <v>14</v>
      </c>
      <c r="F58" s="3" t="s">
        <v>15</v>
      </c>
      <c r="G58" s="5">
        <v>92.2</v>
      </c>
      <c r="H58" s="5">
        <v>135.71</v>
      </c>
      <c r="I58" s="6">
        <v>461</v>
      </c>
      <c r="J58" s="6">
        <v>0</v>
      </c>
      <c r="K58" s="7">
        <v>42504</v>
      </c>
    </row>
    <row r="59" spans="1:11" x14ac:dyDescent="0.45">
      <c r="A59" s="3">
        <v>3073500</v>
      </c>
      <c r="B59" s="3" t="s">
        <v>66</v>
      </c>
      <c r="C59" s="3" t="s">
        <v>20</v>
      </c>
      <c r="D59" s="3" t="s">
        <v>67</v>
      </c>
      <c r="E59" s="4" t="s">
        <v>14</v>
      </c>
      <c r="F59" s="3" t="s">
        <v>15</v>
      </c>
      <c r="G59" s="5">
        <v>92.2</v>
      </c>
      <c r="H59" s="5">
        <v>135.71</v>
      </c>
      <c r="I59" s="6">
        <v>453</v>
      </c>
      <c r="J59" s="6">
        <v>0</v>
      </c>
      <c r="K59" s="7">
        <v>41767</v>
      </c>
    </row>
    <row r="60" spans="1:11" x14ac:dyDescent="0.45">
      <c r="A60" s="3">
        <v>3073503</v>
      </c>
      <c r="B60" s="3" t="s">
        <v>68</v>
      </c>
      <c r="C60" s="3" t="s">
        <v>20</v>
      </c>
      <c r="D60" s="3" t="s">
        <v>67</v>
      </c>
      <c r="E60" s="4" t="s">
        <v>14</v>
      </c>
      <c r="F60" s="3" t="s">
        <v>15</v>
      </c>
      <c r="G60" s="5">
        <v>92.2</v>
      </c>
      <c r="H60" s="5">
        <v>135.71</v>
      </c>
      <c r="I60" s="6">
        <v>470</v>
      </c>
      <c r="J60" s="6">
        <v>0</v>
      </c>
      <c r="K60" s="7">
        <v>43334</v>
      </c>
    </row>
    <row r="61" spans="1:11" x14ac:dyDescent="0.45">
      <c r="A61" s="3">
        <v>3073504</v>
      </c>
      <c r="B61" s="3" t="s">
        <v>69</v>
      </c>
      <c r="C61" s="3" t="s">
        <v>20</v>
      </c>
      <c r="D61" s="3" t="s">
        <v>67</v>
      </c>
      <c r="E61" s="4" t="s">
        <v>14</v>
      </c>
      <c r="F61" s="3" t="s">
        <v>15</v>
      </c>
      <c r="G61" s="5">
        <v>92.2</v>
      </c>
      <c r="H61" s="5">
        <v>135.71</v>
      </c>
      <c r="I61" s="6">
        <v>424</v>
      </c>
      <c r="J61" s="6">
        <v>0</v>
      </c>
      <c r="K61" s="7">
        <v>39093</v>
      </c>
    </row>
    <row r="62" spans="1:11" x14ac:dyDescent="0.45">
      <c r="A62" s="3">
        <v>3073505</v>
      </c>
      <c r="B62" s="3" t="s">
        <v>70</v>
      </c>
      <c r="C62" s="3" t="s">
        <v>20</v>
      </c>
      <c r="D62" s="3" t="s">
        <v>67</v>
      </c>
      <c r="E62" s="4" t="s">
        <v>14</v>
      </c>
      <c r="F62" s="3" t="s">
        <v>15</v>
      </c>
      <c r="G62" s="5">
        <v>92.2</v>
      </c>
      <c r="H62" s="5">
        <v>135.71</v>
      </c>
      <c r="I62" s="6">
        <v>247</v>
      </c>
      <c r="J62" s="6">
        <v>0</v>
      </c>
      <c r="K62" s="7">
        <v>22773</v>
      </c>
    </row>
    <row r="63" spans="1:11" x14ac:dyDescent="0.45">
      <c r="A63" s="3">
        <v>3073506</v>
      </c>
      <c r="B63" s="3" t="s">
        <v>71</v>
      </c>
      <c r="C63" s="3" t="s">
        <v>20</v>
      </c>
      <c r="D63" s="3" t="s">
        <v>67</v>
      </c>
      <c r="E63" s="4" t="s">
        <v>14</v>
      </c>
      <c r="F63" s="3" t="s">
        <v>15</v>
      </c>
      <c r="G63" s="5">
        <v>92.2</v>
      </c>
      <c r="H63" s="5">
        <v>135.71</v>
      </c>
      <c r="I63" s="6">
        <v>589</v>
      </c>
      <c r="J63" s="6">
        <v>0</v>
      </c>
      <c r="K63" s="7">
        <v>54306</v>
      </c>
    </row>
    <row r="64" spans="1:11" x14ac:dyDescent="0.45">
      <c r="A64" s="3">
        <v>3073507</v>
      </c>
      <c r="B64" s="3" t="s">
        <v>72</v>
      </c>
      <c r="C64" s="3" t="s">
        <v>20</v>
      </c>
      <c r="D64" s="3" t="s">
        <v>67</v>
      </c>
      <c r="E64" s="4" t="s">
        <v>14</v>
      </c>
      <c r="F64" s="3" t="s">
        <v>15</v>
      </c>
      <c r="G64" s="5">
        <v>92.2</v>
      </c>
      <c r="H64" s="5">
        <v>135.71</v>
      </c>
      <c r="I64" s="6">
        <v>647</v>
      </c>
      <c r="J64" s="6">
        <v>0</v>
      </c>
      <c r="K64" s="7">
        <v>59653</v>
      </c>
    </row>
    <row r="65" spans="1:11" x14ac:dyDescent="0.45">
      <c r="A65" s="3">
        <v>3073508</v>
      </c>
      <c r="B65" s="3" t="s">
        <v>73</v>
      </c>
      <c r="C65" s="3" t="s">
        <v>20</v>
      </c>
      <c r="D65" s="3" t="s">
        <v>67</v>
      </c>
      <c r="E65" s="4" t="s">
        <v>14</v>
      </c>
      <c r="F65" s="3" t="s">
        <v>15</v>
      </c>
      <c r="G65" s="5">
        <v>92.2</v>
      </c>
      <c r="H65" s="5">
        <v>135.71</v>
      </c>
      <c r="I65" s="6">
        <v>621</v>
      </c>
      <c r="J65" s="6">
        <v>0</v>
      </c>
      <c r="K65" s="7">
        <v>57256</v>
      </c>
    </row>
    <row r="66" spans="1:11" x14ac:dyDescent="0.45">
      <c r="A66" s="3">
        <v>3073509</v>
      </c>
      <c r="B66" s="3" t="s">
        <v>74</v>
      </c>
      <c r="C66" s="3" t="s">
        <v>20</v>
      </c>
      <c r="D66" s="3" t="s">
        <v>67</v>
      </c>
      <c r="E66" s="4" t="s">
        <v>14</v>
      </c>
      <c r="F66" s="3" t="s">
        <v>15</v>
      </c>
      <c r="G66" s="5">
        <v>92.2</v>
      </c>
      <c r="H66" s="5">
        <v>135.71</v>
      </c>
      <c r="I66" s="6">
        <v>451</v>
      </c>
      <c r="J66" s="6">
        <v>0</v>
      </c>
      <c r="K66" s="7">
        <v>41582</v>
      </c>
    </row>
    <row r="67" spans="1:11" x14ac:dyDescent="0.45">
      <c r="A67" s="3">
        <v>3073510</v>
      </c>
      <c r="B67" s="3" t="s">
        <v>75</v>
      </c>
      <c r="C67" s="3" t="s">
        <v>20</v>
      </c>
      <c r="D67" s="3" t="s">
        <v>67</v>
      </c>
      <c r="E67" s="4" t="s">
        <v>14</v>
      </c>
      <c r="F67" s="3" t="s">
        <v>15</v>
      </c>
      <c r="G67" s="5">
        <v>92.2</v>
      </c>
      <c r="H67" s="5">
        <v>135.71</v>
      </c>
      <c r="I67" s="6">
        <v>456</v>
      </c>
      <c r="J67" s="6">
        <v>0</v>
      </c>
      <c r="K67" s="7">
        <v>42043</v>
      </c>
    </row>
    <row r="68" spans="1:11" x14ac:dyDescent="0.45">
      <c r="A68" s="3">
        <v>3074020</v>
      </c>
      <c r="B68" s="3" t="s">
        <v>76</v>
      </c>
      <c r="C68" s="3" t="s">
        <v>77</v>
      </c>
      <c r="D68" s="3" t="s">
        <v>78</v>
      </c>
      <c r="E68" s="4" t="s">
        <v>14</v>
      </c>
      <c r="F68" s="3" t="s">
        <v>15</v>
      </c>
      <c r="G68" s="5">
        <v>92.2</v>
      </c>
      <c r="H68" s="5">
        <v>135.71</v>
      </c>
      <c r="I68" s="6">
        <v>0</v>
      </c>
      <c r="J68" s="6">
        <v>1266.4239320249999</v>
      </c>
      <c r="K68" s="7">
        <v>171866</v>
      </c>
    </row>
    <row r="69" spans="1:11" x14ac:dyDescent="0.45">
      <c r="A69" s="3">
        <v>3074603</v>
      </c>
      <c r="B69" s="3" t="s">
        <v>79</v>
      </c>
      <c r="C69" s="3" t="s">
        <v>77</v>
      </c>
      <c r="D69" s="3" t="s">
        <v>67</v>
      </c>
      <c r="E69" s="4" t="s">
        <v>14</v>
      </c>
      <c r="F69" s="3" t="s">
        <v>15</v>
      </c>
      <c r="G69" s="5">
        <v>92.2</v>
      </c>
      <c r="H69" s="5">
        <v>135.71</v>
      </c>
      <c r="I69" s="6">
        <v>0</v>
      </c>
      <c r="J69" s="6">
        <v>1913.9972278499999</v>
      </c>
      <c r="K69" s="7">
        <v>259749</v>
      </c>
    </row>
    <row r="70" spans="1:11" x14ac:dyDescent="0.45">
      <c r="A70" s="3">
        <v>3075201</v>
      </c>
      <c r="B70" s="3" t="s">
        <v>80</v>
      </c>
      <c r="C70" s="3" t="s">
        <v>20</v>
      </c>
      <c r="D70" s="3" t="s">
        <v>78</v>
      </c>
      <c r="E70" s="4" t="s">
        <v>14</v>
      </c>
      <c r="F70" s="3" t="s">
        <v>15</v>
      </c>
      <c r="G70" s="5">
        <v>92.2</v>
      </c>
      <c r="H70" s="5">
        <v>135.71</v>
      </c>
      <c r="I70" s="6">
        <v>234</v>
      </c>
      <c r="J70" s="6">
        <v>0</v>
      </c>
      <c r="K70" s="7">
        <v>21575</v>
      </c>
    </row>
    <row r="71" spans="1:11" x14ac:dyDescent="0.45">
      <c r="A71" s="3">
        <v>3075400</v>
      </c>
      <c r="B71" s="3" t="s">
        <v>81</v>
      </c>
      <c r="C71" s="3" t="s">
        <v>77</v>
      </c>
      <c r="D71" s="3" t="s">
        <v>78</v>
      </c>
      <c r="E71" s="4" t="s">
        <v>14</v>
      </c>
      <c r="F71" s="3" t="s">
        <v>15</v>
      </c>
      <c r="G71" s="5">
        <v>92.2</v>
      </c>
      <c r="H71" s="5">
        <v>135.71</v>
      </c>
      <c r="I71" s="6">
        <v>0</v>
      </c>
      <c r="J71" s="6">
        <v>1490.4420073000001</v>
      </c>
      <c r="K71" s="7">
        <v>202268</v>
      </c>
    </row>
    <row r="72" spans="1:11" x14ac:dyDescent="0.45">
      <c r="A72" s="3">
        <v>3075401</v>
      </c>
      <c r="B72" s="3" t="s">
        <v>82</v>
      </c>
      <c r="C72" s="3" t="s">
        <v>77</v>
      </c>
      <c r="D72" s="3" t="s">
        <v>78</v>
      </c>
      <c r="E72" s="4" t="s">
        <v>14</v>
      </c>
      <c r="F72" s="3" t="s">
        <v>15</v>
      </c>
      <c r="G72" s="5">
        <v>92.2</v>
      </c>
      <c r="H72" s="5">
        <v>135.71</v>
      </c>
      <c r="I72" s="6">
        <v>0</v>
      </c>
      <c r="J72" s="6">
        <v>1783.833179275</v>
      </c>
      <c r="K72" s="7">
        <v>242084</v>
      </c>
    </row>
    <row r="73" spans="1:11" x14ac:dyDescent="0.45">
      <c r="A73" s="3">
        <v>3075402</v>
      </c>
      <c r="B73" s="3" t="s">
        <v>83</v>
      </c>
      <c r="C73" s="3" t="s">
        <v>77</v>
      </c>
      <c r="D73" s="3" t="s">
        <v>78</v>
      </c>
      <c r="E73" s="4" t="s">
        <v>14</v>
      </c>
      <c r="F73" s="3" t="s">
        <v>15</v>
      </c>
      <c r="G73" s="5">
        <v>92.2</v>
      </c>
      <c r="H73" s="5">
        <v>135.71</v>
      </c>
      <c r="I73" s="6">
        <v>0</v>
      </c>
      <c r="J73" s="6">
        <v>1278.6122168249999</v>
      </c>
      <c r="K73" s="7">
        <v>173520</v>
      </c>
    </row>
    <row r="74" spans="1:11" x14ac:dyDescent="0.45">
      <c r="A74" s="3">
        <v>3075404</v>
      </c>
      <c r="B74" s="3" t="s">
        <v>84</v>
      </c>
      <c r="C74" s="3" t="s">
        <v>77</v>
      </c>
      <c r="D74" s="3" t="s">
        <v>78</v>
      </c>
      <c r="E74" s="4" t="s">
        <v>14</v>
      </c>
      <c r="F74" s="3" t="s">
        <v>15</v>
      </c>
      <c r="G74" s="5">
        <v>92.2</v>
      </c>
      <c r="H74" s="5">
        <v>135.71</v>
      </c>
      <c r="I74" s="6">
        <v>0</v>
      </c>
      <c r="J74" s="6">
        <v>661.46578857500003</v>
      </c>
      <c r="K74" s="7">
        <v>89768</v>
      </c>
    </row>
    <row r="75" spans="1:11" x14ac:dyDescent="0.45">
      <c r="A75" s="3">
        <v>3072187</v>
      </c>
      <c r="B75" s="3" t="s">
        <v>85</v>
      </c>
      <c r="C75" s="3" t="s">
        <v>20</v>
      </c>
      <c r="D75" s="3" t="s">
        <v>21</v>
      </c>
      <c r="E75" s="4" t="s">
        <v>14</v>
      </c>
      <c r="F75" s="3" t="s">
        <v>15</v>
      </c>
      <c r="G75" s="5">
        <v>92.2</v>
      </c>
      <c r="H75" s="5">
        <v>135.71</v>
      </c>
      <c r="I75" s="6">
        <v>843</v>
      </c>
      <c r="J75" s="6">
        <v>0</v>
      </c>
      <c r="K75" s="7">
        <v>77725</v>
      </c>
    </row>
    <row r="76" spans="1:11" x14ac:dyDescent="0.45">
      <c r="A76" s="3">
        <v>3074036</v>
      </c>
      <c r="B76" s="3" t="s">
        <v>86</v>
      </c>
      <c r="C76" s="3" t="s">
        <v>77</v>
      </c>
      <c r="D76" s="3" t="s">
        <v>21</v>
      </c>
      <c r="E76" s="4" t="s">
        <v>14</v>
      </c>
      <c r="F76" s="3" t="s">
        <v>15</v>
      </c>
      <c r="G76" s="5">
        <v>92.2</v>
      </c>
      <c r="H76" s="5">
        <v>135.71</v>
      </c>
      <c r="I76" s="6">
        <v>0</v>
      </c>
      <c r="J76" s="6">
        <v>1376.707078725</v>
      </c>
      <c r="K76" s="7">
        <v>186833</v>
      </c>
    </row>
    <row r="77" spans="1:11" x14ac:dyDescent="0.45">
      <c r="A77" s="3">
        <v>3073511</v>
      </c>
      <c r="B77" s="3" t="s">
        <v>87</v>
      </c>
      <c r="C77" s="3" t="s">
        <v>20</v>
      </c>
      <c r="D77" s="3" t="s">
        <v>21</v>
      </c>
      <c r="E77" s="4" t="s">
        <v>14</v>
      </c>
      <c r="F77" s="3" t="s">
        <v>15</v>
      </c>
      <c r="G77" s="5">
        <v>92.2</v>
      </c>
      <c r="H77" s="5">
        <v>135.71</v>
      </c>
      <c r="I77" s="6">
        <v>256</v>
      </c>
      <c r="J77" s="6">
        <v>0</v>
      </c>
      <c r="K77" s="7">
        <v>23603</v>
      </c>
    </row>
    <row r="78" spans="1:11" x14ac:dyDescent="0.45">
      <c r="A78" s="3">
        <v>3073512</v>
      </c>
      <c r="B78" s="3" t="s">
        <v>88</v>
      </c>
      <c r="C78" s="3" t="s">
        <v>20</v>
      </c>
      <c r="D78" s="3" t="s">
        <v>67</v>
      </c>
      <c r="E78" s="4" t="s">
        <v>14</v>
      </c>
      <c r="F78" s="3" t="s">
        <v>15</v>
      </c>
      <c r="G78" s="5">
        <v>92.2</v>
      </c>
      <c r="H78" s="5">
        <v>135.71</v>
      </c>
      <c r="I78" s="6">
        <v>456</v>
      </c>
      <c r="J78" s="6">
        <v>0</v>
      </c>
      <c r="K78" s="7">
        <v>42043</v>
      </c>
    </row>
    <row r="79" spans="1:11" x14ac:dyDescent="0.45">
      <c r="A79" s="3">
        <v>3073513</v>
      </c>
      <c r="B79" s="3" t="s">
        <v>89</v>
      </c>
      <c r="C79" s="3" t="s">
        <v>20</v>
      </c>
      <c r="D79" s="3" t="s">
        <v>67</v>
      </c>
      <c r="E79" s="4" t="s">
        <v>14</v>
      </c>
      <c r="F79" s="3" t="s">
        <v>15</v>
      </c>
      <c r="G79" s="5">
        <v>92.2</v>
      </c>
      <c r="H79" s="5">
        <v>135.71</v>
      </c>
      <c r="I79" s="6">
        <v>893</v>
      </c>
      <c r="J79" s="6">
        <v>0</v>
      </c>
      <c r="K79" s="7">
        <v>82335</v>
      </c>
    </row>
    <row r="80" spans="1:11" x14ac:dyDescent="0.45">
      <c r="A80" s="3">
        <v>3072000</v>
      </c>
      <c r="B80" s="3" t="s">
        <v>90</v>
      </c>
      <c r="C80" s="3" t="s">
        <v>20</v>
      </c>
      <c r="D80" s="3" t="s">
        <v>67</v>
      </c>
      <c r="E80" s="4" t="s">
        <v>14</v>
      </c>
      <c r="F80" s="3" t="s">
        <v>15</v>
      </c>
      <c r="G80" s="5">
        <v>92.2</v>
      </c>
      <c r="H80" s="5">
        <v>135.71</v>
      </c>
      <c r="I80" s="6">
        <v>488</v>
      </c>
      <c r="J80" s="6">
        <v>0</v>
      </c>
      <c r="K80" s="7">
        <v>44994</v>
      </c>
    </row>
    <row r="81" spans="1:11" x14ac:dyDescent="0.45">
      <c r="A81" s="3">
        <v>3077005</v>
      </c>
      <c r="B81" s="3" t="s">
        <v>98</v>
      </c>
      <c r="E81" s="3" t="s">
        <v>106</v>
      </c>
      <c r="H81" s="5">
        <v>336.53</v>
      </c>
      <c r="J81" s="6">
        <v>175</v>
      </c>
      <c r="K81" s="7">
        <v>58893</v>
      </c>
    </row>
    <row r="82" spans="1:11" x14ac:dyDescent="0.45">
      <c r="A82" s="3">
        <v>3077007</v>
      </c>
      <c r="B82" s="3" t="s">
        <v>99</v>
      </c>
      <c r="E82" s="3" t="s">
        <v>106</v>
      </c>
      <c r="H82" s="5">
        <v>336.53</v>
      </c>
      <c r="J82" s="6">
        <v>158</v>
      </c>
      <c r="K82" s="7">
        <v>53172</v>
      </c>
    </row>
    <row r="83" spans="1:11" x14ac:dyDescent="0.45">
      <c r="A83" s="3">
        <v>3077010</v>
      </c>
      <c r="B83" s="3" t="s">
        <v>100</v>
      </c>
      <c r="E83" s="3" t="s">
        <v>106</v>
      </c>
      <c r="H83" s="5">
        <v>336.53</v>
      </c>
      <c r="J83" s="6">
        <v>135</v>
      </c>
      <c r="K83" s="7">
        <v>45432</v>
      </c>
    </row>
    <row r="84" spans="1:11" x14ac:dyDescent="0.45">
      <c r="A84" s="3">
        <v>3077012</v>
      </c>
      <c r="B84" s="3" t="s">
        <v>101</v>
      </c>
      <c r="E84" s="3" t="s">
        <v>106</v>
      </c>
      <c r="H84" s="5">
        <v>336.53</v>
      </c>
      <c r="J84" s="6">
        <v>95</v>
      </c>
      <c r="K84" s="7">
        <v>31970</v>
      </c>
    </row>
    <row r="85" spans="1:11" x14ac:dyDescent="0.45">
      <c r="A85" s="3">
        <v>3077013</v>
      </c>
      <c r="B85" s="3" t="s">
        <v>102</v>
      </c>
      <c r="E85" s="3" t="s">
        <v>106</v>
      </c>
      <c r="H85" s="5">
        <v>336.53</v>
      </c>
      <c r="J85" s="6">
        <v>129</v>
      </c>
      <c r="K85" s="7">
        <v>43412</v>
      </c>
    </row>
    <row r="86" spans="1:11" x14ac:dyDescent="0.45">
      <c r="A86" s="3">
        <v>3077014</v>
      </c>
      <c r="B86" s="3" t="s">
        <v>103</v>
      </c>
      <c r="E86" s="3" t="s">
        <v>106</v>
      </c>
      <c r="H86" s="5">
        <v>336.53</v>
      </c>
      <c r="J86" s="6">
        <v>99</v>
      </c>
      <c r="K86" s="7">
        <v>33316</v>
      </c>
    </row>
    <row r="87" spans="1:11" x14ac:dyDescent="0.45">
      <c r="A87" s="3">
        <v>3071103</v>
      </c>
      <c r="B87" s="3" t="s">
        <v>104</v>
      </c>
      <c r="E87" s="3" t="s">
        <v>107</v>
      </c>
      <c r="H87" s="5">
        <v>336.53</v>
      </c>
      <c r="J87" s="6">
        <v>180</v>
      </c>
      <c r="K87" s="7">
        <v>60575</v>
      </c>
    </row>
    <row r="88" spans="1:11" x14ac:dyDescent="0.45">
      <c r="A88" s="3">
        <v>3071104</v>
      </c>
      <c r="B88" s="3" t="s">
        <v>105</v>
      </c>
      <c r="E88" s="3" t="s">
        <v>107</v>
      </c>
      <c r="H88" s="5">
        <v>336.53</v>
      </c>
      <c r="J88" s="6">
        <v>40</v>
      </c>
      <c r="K88" s="7">
        <v>13461</v>
      </c>
    </row>
    <row r="89" spans="1:11" x14ac:dyDescent="0.45">
      <c r="K89" s="16">
        <f>SUM(K10:K88)</f>
        <v>4518433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14B00-0841-49CC-A641-07BE8A2D9625}">
  <dimension ref="A1:I6"/>
  <sheetViews>
    <sheetView showGridLines="0" workbookViewId="0">
      <pane ySplit="5" topLeftCell="A6" activePane="bottomLeft" state="frozen"/>
      <selection pane="bottomLeft" activeCell="C6" sqref="C6"/>
    </sheetView>
  </sheetViews>
  <sheetFormatPr defaultRowHeight="14.25" x14ac:dyDescent="0.45"/>
  <cols>
    <col min="1" max="1" width="11.265625" customWidth="1"/>
    <col min="2" max="2" width="34.86328125" customWidth="1"/>
    <col min="3" max="3" width="17.73046875" customWidth="1"/>
    <col min="4" max="4" width="11.86328125" customWidth="1"/>
    <col min="5" max="5" width="28.265625" bestFit="1" customWidth="1"/>
    <col min="6" max="7" width="13.86328125" bestFit="1" customWidth="1"/>
    <col min="8" max="8" width="13.86328125" customWidth="1"/>
    <col min="9" max="9" width="19" customWidth="1"/>
  </cols>
  <sheetData>
    <row r="1" spans="1:9" s="10" customFormat="1" ht="26.25" customHeight="1" x14ac:dyDescent="0.45">
      <c r="A1" s="17" t="s">
        <v>91</v>
      </c>
      <c r="B1" s="9"/>
      <c r="C1" s="9"/>
      <c r="H1" s="11"/>
    </row>
    <row r="2" spans="1:9" ht="15.75" x14ac:dyDescent="0.45">
      <c r="A2" t="s">
        <v>108</v>
      </c>
    </row>
    <row r="3" spans="1:9" ht="36" customHeight="1" x14ac:dyDescent="0.45">
      <c r="A3" s="20" t="s">
        <v>109</v>
      </c>
      <c r="B3" s="20"/>
      <c r="C3" s="20"/>
      <c r="D3" s="20"/>
      <c r="E3" s="20"/>
      <c r="F3" s="20"/>
      <c r="G3" s="20"/>
      <c r="H3" s="20"/>
      <c r="I3" s="20"/>
    </row>
    <row r="5" spans="1:9" ht="66.75" customHeight="1" x14ac:dyDescent="0.45">
      <c r="A5" s="1" t="s">
        <v>110</v>
      </c>
      <c r="B5" s="1" t="s">
        <v>111</v>
      </c>
      <c r="C5" s="1" t="s">
        <v>112</v>
      </c>
      <c r="D5" s="1" t="s">
        <v>113</v>
      </c>
      <c r="E5" s="1" t="s">
        <v>114</v>
      </c>
      <c r="F5" s="1" t="s">
        <v>115</v>
      </c>
      <c r="G5" s="1" t="s">
        <v>116</v>
      </c>
      <c r="H5" s="1" t="s">
        <v>117</v>
      </c>
      <c r="I5" s="1" t="s">
        <v>118</v>
      </c>
    </row>
    <row r="6" spans="1:9" x14ac:dyDescent="0.45">
      <c r="A6" s="18">
        <v>307</v>
      </c>
      <c r="B6" t="s">
        <v>119</v>
      </c>
      <c r="C6" s="19">
        <f>SUMIFS('[1]Mainstream Schools'!N:N,'[1]Mainstream Schools'!B:B,A6,'[1]Mainstream Schools'!H:H,"Maintained School")</f>
        <v>4178202</v>
      </c>
      <c r="D6" s="19">
        <v>340231</v>
      </c>
      <c r="E6" s="19">
        <v>59568</v>
      </c>
      <c r="F6" s="19">
        <f t="shared" ref="F6" si="0">SUM(C6:E6)</f>
        <v>4578001</v>
      </c>
      <c r="G6" s="16">
        <f>SUMIFS('[1]Mainstream Schools'!N:N,'[1]Mainstream Schools'!B:B,A6,'[1]Mainstream Schools'!H:H,"Academy")</f>
        <v>1617461</v>
      </c>
      <c r="H6" s="16">
        <f>SUMIFS([1]NMSS!K:K,[1]NMSS!B:B,A6)</f>
        <v>0</v>
      </c>
      <c r="I6" s="16">
        <f t="shared" ref="I6" si="1">SUM(F6:H6)</f>
        <v>6195462</v>
      </c>
    </row>
  </sheetData>
  <mergeCells count="1">
    <mergeCell ref="A3:I3"/>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Allocation</vt:lpstr>
      <vt:lpstr>LA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Suresh De Alwis</dc:creator>
  <cp:lastModifiedBy>Deirdre Pollard</cp:lastModifiedBy>
  <dcterms:created xsi:type="dcterms:W3CDTF">2019-10-28T15:01:17Z</dcterms:created>
  <dcterms:modified xsi:type="dcterms:W3CDTF">2019-11-01T14:12:55Z</dcterms:modified>
</cp:coreProperties>
</file>